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<sst xmlns="http://schemas.openxmlformats.org/spreadsheetml/2006/main" count="703" uniqueCount="223">
  <si>
    <t>卡片编号</t>
  </si>
  <si>
    <t>开始使用日期</t>
  </si>
  <si>
    <t>使用部门</t>
  </si>
  <si>
    <t>类别名称</t>
  </si>
  <si>
    <t>仪器编号</t>
  </si>
  <si>
    <t>固定资产名称</t>
  </si>
  <si>
    <t>金额</t>
  </si>
  <si>
    <t>规格型号</t>
  </si>
  <si>
    <t>数量</t>
  </si>
  <si>
    <t>单价</t>
  </si>
  <si>
    <t>存放地点</t>
  </si>
  <si>
    <t>使用人</t>
  </si>
  <si>
    <t>状态</t>
  </si>
  <si>
    <t>新卡片号</t>
  </si>
  <si>
    <t>新类别</t>
  </si>
  <si>
    <t>2010.05.19</t>
  </si>
  <si>
    <t>图书馆</t>
  </si>
  <si>
    <t>一般设备</t>
  </si>
  <si>
    <t>阅览桌</t>
  </si>
  <si>
    <t>钢木</t>
  </si>
  <si>
    <t>图书馆地下室</t>
  </si>
  <si>
    <t>陈慧</t>
  </si>
  <si>
    <t>破损</t>
  </si>
  <si>
    <t>家具、用具</t>
  </si>
  <si>
    <t>2011.02.27</t>
  </si>
  <si>
    <t>工业与信息学院</t>
  </si>
  <si>
    <t>专用设备</t>
  </si>
  <si>
    <t>办公环形桌</t>
  </si>
  <si>
    <t>行政楼516</t>
  </si>
  <si>
    <t>李静雅</t>
  </si>
  <si>
    <t>2003.11.26</t>
  </si>
  <si>
    <t>工信与信息学院</t>
  </si>
  <si>
    <t>四节铁皮柜</t>
  </si>
  <si>
    <t>实物报废</t>
  </si>
  <si>
    <t>低值品</t>
  </si>
  <si>
    <t>会议椅</t>
  </si>
  <si>
    <t>行政楼511</t>
  </si>
  <si>
    <t>20030083-20030084</t>
  </si>
  <si>
    <t>2010.11.02</t>
  </si>
  <si>
    <t>财务审计处</t>
  </si>
  <si>
    <t>针式打印机</t>
  </si>
  <si>
    <t>ESPON 680KII</t>
  </si>
  <si>
    <t>行政楼320</t>
  </si>
  <si>
    <t>陈欣</t>
  </si>
  <si>
    <t>故障</t>
  </si>
  <si>
    <t>电子设备</t>
  </si>
  <si>
    <t>2013.09.23</t>
  </si>
  <si>
    <t>EPSON680KII</t>
  </si>
  <si>
    <t>后勤处图书馆103仓库</t>
  </si>
  <si>
    <t>激光打印机</t>
  </si>
  <si>
    <t>HP1136</t>
  </si>
  <si>
    <t>李娇清</t>
  </si>
  <si>
    <t>后勤保卫处</t>
  </si>
  <si>
    <t>高清红外阵列筒型网络摄像机</t>
  </si>
  <si>
    <t>海康威视DS-2T45GC-I5</t>
  </si>
  <si>
    <t>电教楼1楼东北角外墙</t>
  </si>
  <si>
    <t>李国建</t>
  </si>
  <si>
    <t>电教楼西侧校道立杆</t>
  </si>
  <si>
    <t>3T专业监控硬盘</t>
  </si>
  <si>
    <t>希捷3TB  ST3000VX000</t>
  </si>
  <si>
    <t>图书馆一楼弱电间</t>
  </si>
  <si>
    <t>网络信息中心</t>
  </si>
  <si>
    <t>高清半球网络摄像机</t>
  </si>
  <si>
    <t>海康威视DS-2CD2332-</t>
  </si>
  <si>
    <t>学生公寓3</t>
  </si>
  <si>
    <t>吴坤旭</t>
  </si>
  <si>
    <t>高清枪型网络摄像机</t>
  </si>
  <si>
    <t>海康威视DS-2CD2T32D-</t>
  </si>
  <si>
    <t>学生公寓4</t>
  </si>
  <si>
    <t>监控硬盘</t>
  </si>
  <si>
    <t>希捷SV35-3000GB</t>
  </si>
  <si>
    <t>第一教学楼五楼硬盘01</t>
  </si>
  <si>
    <t>第一教学楼五楼硬盘02</t>
  </si>
  <si>
    <t>一教一楼东边楼梯口对面外墙02</t>
  </si>
  <si>
    <t>电教楼西北角外墙02</t>
  </si>
  <si>
    <t>第一教学楼走廊306南侧外墙</t>
  </si>
  <si>
    <t>第一教学楼走廊407西南角外墙02</t>
  </si>
  <si>
    <t>教师公寓北门路口</t>
  </si>
  <si>
    <t>红外半球网络摄像机</t>
  </si>
  <si>
    <t>海康威视DS-2CD2T35-I</t>
  </si>
  <si>
    <t>图书馆六楼西走廊</t>
  </si>
  <si>
    <t>液晶电视</t>
  </si>
  <si>
    <t>夏普 LCD-46G100A</t>
  </si>
  <si>
    <t>南门门岗</t>
  </si>
  <si>
    <t>创维32E5BHM</t>
  </si>
  <si>
    <t>学生警务室</t>
  </si>
  <si>
    <t>24口POE交换机</t>
  </si>
  <si>
    <r>
      <rPr>
        <sz val="9"/>
        <color rgb="FF000000"/>
        <rFont val="宋体"/>
        <charset val="134"/>
      </rPr>
      <t xml:space="preserve">科地 LS3100-24G2G-P </t>
    </r>
    <r>
      <rPr>
        <sz val="9"/>
        <color rgb="FF000000"/>
        <rFont val="等线"/>
        <charset val="134"/>
      </rPr>
      <t xml:space="preserve"> </t>
    </r>
  </si>
  <si>
    <t>食堂二楼</t>
  </si>
  <si>
    <t>400万高清枪型摄像机</t>
  </si>
  <si>
    <t>海康威视</t>
  </si>
  <si>
    <t>学生公寓2栋后校道</t>
  </si>
  <si>
    <t>400万全彩摄像机</t>
  </si>
  <si>
    <t>海康威视DS-2CD2332-IHS</t>
  </si>
  <si>
    <t>第一教学楼313前</t>
  </si>
  <si>
    <t>海康威视DS-2CD2T32-HIS</t>
  </si>
  <si>
    <t>行政楼与一教之间过道</t>
  </si>
  <si>
    <t>一教506教室前</t>
  </si>
  <si>
    <t>海康威视DS-2CD2T32D-HIS</t>
  </si>
  <si>
    <t>二教楼北校道</t>
  </si>
  <si>
    <t>海康威视DS-2CD2T32D</t>
  </si>
  <si>
    <t>行政楼与二教楼北校道间主校道</t>
  </si>
  <si>
    <t>8路硬盘录像机</t>
  </si>
  <si>
    <t>海康威视DS-7808N-Q2</t>
  </si>
  <si>
    <t>学生公寓2栋硬盘录像机障</t>
  </si>
  <si>
    <t>海康威视DS-2CD3T56WDV3-L</t>
  </si>
  <si>
    <t>监控立杆1往垃圾场方向</t>
  </si>
  <si>
    <t>监控立杆1往停车场方向</t>
  </si>
  <si>
    <t>学生公寓4栋楼内侧西南角</t>
  </si>
  <si>
    <t>海康威视DS-IPC-T12H-1</t>
  </si>
  <si>
    <t>学生公寓3栋一楼学生工作处过道</t>
  </si>
  <si>
    <t>现代供应链学院</t>
  </si>
  <si>
    <t>显示器</t>
  </si>
  <si>
    <t>联想</t>
  </si>
  <si>
    <t>行政楼505</t>
  </si>
  <si>
    <t>吴江森</t>
  </si>
  <si>
    <t>办公转椅</t>
  </si>
  <si>
    <t>行政楼502</t>
  </si>
  <si>
    <t>董佳佳</t>
  </si>
  <si>
    <t>木头靠背椅</t>
  </si>
  <si>
    <t>折叠椅</t>
  </si>
  <si>
    <r>
      <rPr>
        <sz val="9"/>
        <color rgb="FF000000"/>
        <rFont val="宋体"/>
        <charset val="134"/>
      </rPr>
      <t>行政楼</t>
    </r>
    <r>
      <rPr>
        <sz val="9"/>
        <color theme="1"/>
        <rFont val="宋体"/>
        <charset val="134"/>
      </rPr>
      <t>502</t>
    </r>
  </si>
  <si>
    <t>2012.06.11</t>
  </si>
  <si>
    <t>旅游学院</t>
  </si>
  <si>
    <t>计算机</t>
  </si>
  <si>
    <t>联想扬天A-4630F</t>
  </si>
  <si>
    <r>
      <rPr>
        <sz val="9"/>
        <color theme="1"/>
        <rFont val="宋体"/>
        <charset val="134"/>
      </rPr>
      <t>一教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楼珠宝鉴定室</t>
    </r>
  </si>
  <si>
    <t>廖秀奇</t>
  </si>
  <si>
    <t>已坏</t>
  </si>
  <si>
    <t>功放</t>
  </si>
  <si>
    <t>天马PA150</t>
  </si>
  <si>
    <t>一教2楼珠宝鉴定室</t>
  </si>
  <si>
    <t>无线麦克</t>
  </si>
  <si>
    <t>YQS-M200</t>
  </si>
  <si>
    <t>计算机（20130118）</t>
  </si>
  <si>
    <t>联想M2612d</t>
  </si>
  <si>
    <t>行政楼113</t>
  </si>
  <si>
    <t>洪光权</t>
  </si>
  <si>
    <t>打印一体机</t>
  </si>
  <si>
    <t>三星SCX-4321NS</t>
  </si>
  <si>
    <t>行政楼117</t>
  </si>
  <si>
    <t>杨昕宇</t>
  </si>
  <si>
    <t>2014.07.10</t>
  </si>
  <si>
    <t>联想扬天M4600</t>
  </si>
  <si>
    <t>其他设备</t>
  </si>
  <si>
    <t>指示牌（汽车停车场）（20190122）</t>
  </si>
  <si>
    <t>铝板圆管烤漆2500*450*100</t>
  </si>
  <si>
    <t>校园内</t>
  </si>
  <si>
    <t>锈蚀</t>
  </si>
  <si>
    <t>文件柜（20191267）</t>
  </si>
  <si>
    <t>186*86*40CM</t>
  </si>
  <si>
    <t>行政楼514</t>
  </si>
  <si>
    <t>颜红叶</t>
  </si>
  <si>
    <t>2007.06.19</t>
  </si>
  <si>
    <t>HP1020</t>
  </si>
  <si>
    <t>行政楼515</t>
  </si>
  <si>
    <t>人力资源处</t>
  </si>
  <si>
    <t>中班椅</t>
  </si>
  <si>
    <t>行政楼115</t>
  </si>
  <si>
    <t>魏红俊</t>
  </si>
  <si>
    <t>2011.02.28</t>
  </si>
  <si>
    <t>打印机</t>
  </si>
  <si>
    <t>HP5200L</t>
  </si>
  <si>
    <t>沈传松</t>
  </si>
  <si>
    <t>2008.09.03</t>
  </si>
  <si>
    <t>惠普P1018</t>
  </si>
  <si>
    <t>梁夏</t>
  </si>
  <si>
    <t>显示器（20160939）</t>
  </si>
  <si>
    <t>联想20寸液晶</t>
  </si>
  <si>
    <t>行政楼313</t>
  </si>
  <si>
    <t>冯晶</t>
  </si>
  <si>
    <t>损坏</t>
  </si>
  <si>
    <t>20寸联想液晶</t>
  </si>
  <si>
    <t>符国繁</t>
  </si>
  <si>
    <t>2014.04.11</t>
  </si>
  <si>
    <t>三星S24C750P</t>
  </si>
  <si>
    <t>2003.11.17</t>
  </si>
  <si>
    <t>弓形椅</t>
  </si>
  <si>
    <t>靠背扶手</t>
  </si>
  <si>
    <t>行政楼312</t>
  </si>
  <si>
    <t>杜小文</t>
  </si>
  <si>
    <t>2009.04.27</t>
  </si>
  <si>
    <t>资产管理中心</t>
  </si>
  <si>
    <t>照相机</t>
  </si>
  <si>
    <t>佳能IXUS 90IS</t>
  </si>
  <si>
    <t>行政楼116</t>
  </si>
  <si>
    <t>2009.12.28</t>
  </si>
  <si>
    <t>笔记本计算机</t>
  </si>
  <si>
    <t>SONY VPCCW16EC 红色</t>
  </si>
  <si>
    <t>数码摄像机</t>
  </si>
  <si>
    <t>SONY CX150E</t>
  </si>
  <si>
    <t>2014.09.22</t>
  </si>
  <si>
    <t>笔记本电脑</t>
  </si>
  <si>
    <t>联想ThinkPad x240</t>
  </si>
  <si>
    <t>2012.09.17</t>
  </si>
  <si>
    <t>宏基 Aspire4750</t>
  </si>
  <si>
    <t>数码照相机</t>
  </si>
  <si>
    <t>尼康D7000</t>
  </si>
  <si>
    <t>2015.03.19</t>
  </si>
  <si>
    <t>华硕X555LP4210</t>
  </si>
  <si>
    <t>2013.01.21</t>
  </si>
  <si>
    <t>资源信息中心</t>
  </si>
  <si>
    <t>三星4521-FH</t>
  </si>
  <si>
    <t>一教三楼机房办</t>
  </si>
  <si>
    <t>方正</t>
  </si>
  <si>
    <t>2006.12.15</t>
  </si>
  <si>
    <t>惠普1020</t>
  </si>
  <si>
    <t>2008.01.09</t>
  </si>
  <si>
    <t>多功能讲台</t>
  </si>
  <si>
    <t>固立CL-04</t>
  </si>
  <si>
    <t>实训楼504</t>
  </si>
  <si>
    <t>2008.10.21</t>
  </si>
  <si>
    <t>HP DX2310</t>
  </si>
  <si>
    <t>交互式白板</t>
  </si>
  <si>
    <t>鸿合 HV3282WP</t>
  </si>
  <si>
    <t>2010.05.20</t>
  </si>
  <si>
    <t>功放器</t>
  </si>
  <si>
    <t>RU-1780</t>
  </si>
  <si>
    <t>2012.12.03</t>
  </si>
  <si>
    <t>移频功放</t>
  </si>
  <si>
    <t>昊天7200</t>
  </si>
  <si>
    <t>界面话筒</t>
  </si>
  <si>
    <t>昊天718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</si>
</sst>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0"/>
      <color theme="1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wrapText="1"/>
    </xf>
    <xf numFmtId="49" fontId="0" fillId="0" borderId="0" xfId="0" applyNumberFormat="1" applyFont="1" applyFill="1" applyAlignment="1">
      <alignment wrapText="1"/>
    </xf>
    <xf numFmtId="0" fontId="0" fillId="0" borderId="0" xfId="0" applyFill="1" applyAlignment="1">
      <alignment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justify" vertical="center"/>
    </xf>
    <xf numFmtId="14" fontId="4" fillId="0" borderId="3" xfId="0" applyNumberFormat="1" applyFont="1" applyFill="1" applyBorder="1" applyAlignment="1">
      <alignment horizontal="justify" vertical="center"/>
    </xf>
    <xf numFmtId="14" fontId="4" fillId="0" borderId="1" xfId="0" applyNumberFormat="1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left"/>
    </xf>
    <xf numFmtId="0" fontId="4" fillId="0" borderId="3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center"/>
    </xf>
    <xf numFmtId="14" fontId="3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 quotePrefix="1">
      <alignment horizontal="center" vertical="center" wrapText="1"/>
    </xf>
    <xf numFmtId="0" fontId="2" fillId="0" borderId="1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8"/>
  <sheetViews>
    <sheetView tabSelected="1" workbookViewId="0">
      <selection activeCell="O67" sqref="O67"/>
    </sheetView>
  </sheetViews>
  <sheetFormatPr defaultColWidth="9" defaultRowHeight="13.5"/>
  <cols>
    <col min="1" max="1" width="9" style="4" customWidth="1"/>
    <col min="2" max="2" width="10.4416666666667" style="2" customWidth="1"/>
    <col min="3" max="3" width="10.775" style="2" customWidth="1"/>
    <col min="4" max="4" width="7.44166666666667" style="2" customWidth="1"/>
    <col min="5" max="5" width="8.66666666666667" style="2" customWidth="1"/>
    <col min="6" max="6" width="15.2166666666667" style="2" customWidth="1"/>
    <col min="7" max="7" width="8.44166666666667" style="5" customWidth="1"/>
    <col min="8" max="8" width="15.2166666666667" style="2" customWidth="1"/>
    <col min="9" max="9" width="4.775" style="2" customWidth="1"/>
    <col min="10" max="10" width="7.66666666666667" style="5" customWidth="1"/>
    <col min="11" max="11" width="9.775" style="2" customWidth="1"/>
    <col min="12" max="12" width="6" style="2" customWidth="1"/>
    <col min="13" max="13" width="5.21666666666667" style="2" customWidth="1"/>
    <col min="14" max="14" width="10" style="6" customWidth="1"/>
    <col min="15" max="15" width="7.44166666666667" style="2" customWidth="1"/>
    <col min="16" max="16383" width="9" style="2"/>
    <col min="16384" max="16384" width="9" style="7"/>
  </cols>
  <sheetData>
    <row r="1" s="1" customFormat="1" ht="11.25" spans="1:15">
      <c r="A1" s="77" t="s">
        <v>0</v>
      </c>
      <c r="B1" s="78" t="s">
        <v>1</v>
      </c>
      <c r="C1" s="9" t="s">
        <v>2</v>
      </c>
      <c r="D1" s="78" t="s">
        <v>3</v>
      </c>
      <c r="E1" s="9" t="s">
        <v>4</v>
      </c>
      <c r="F1" s="78" t="s">
        <v>5</v>
      </c>
      <c r="G1" s="9" t="s">
        <v>6</v>
      </c>
      <c r="H1" s="78" t="s">
        <v>7</v>
      </c>
      <c r="I1" s="78" t="s">
        <v>8</v>
      </c>
      <c r="J1" s="78" t="s">
        <v>9</v>
      </c>
      <c r="K1" s="78" t="s">
        <v>10</v>
      </c>
      <c r="L1" s="78" t="s">
        <v>11</v>
      </c>
      <c r="M1" s="9" t="s">
        <v>12</v>
      </c>
      <c r="N1" s="77" t="s">
        <v>13</v>
      </c>
      <c r="O1" s="44" t="s">
        <v>14</v>
      </c>
    </row>
    <row r="2" s="2" customFormat="1" ht="22.5" spans="1:15">
      <c r="A2" s="10">
        <v>4208</v>
      </c>
      <c r="B2" s="10" t="s">
        <v>15</v>
      </c>
      <c r="C2" s="10" t="s">
        <v>16</v>
      </c>
      <c r="D2" s="10" t="s">
        <v>17</v>
      </c>
      <c r="E2" s="11">
        <v>20100161</v>
      </c>
      <c r="F2" s="10" t="s">
        <v>18</v>
      </c>
      <c r="G2" s="10">
        <v>420</v>
      </c>
      <c r="H2" s="10" t="s">
        <v>19</v>
      </c>
      <c r="I2" s="10">
        <v>1</v>
      </c>
      <c r="J2" s="10">
        <v>420</v>
      </c>
      <c r="K2" s="10" t="s">
        <v>20</v>
      </c>
      <c r="L2" s="10" t="s">
        <v>21</v>
      </c>
      <c r="M2" s="15" t="s">
        <v>22</v>
      </c>
      <c r="N2" s="15">
        <v>15695</v>
      </c>
      <c r="O2" s="11" t="s">
        <v>23</v>
      </c>
    </row>
    <row r="3" s="2" customFormat="1" ht="22.5" spans="1:15">
      <c r="A3" s="12">
        <v>4209</v>
      </c>
      <c r="B3" s="12" t="s">
        <v>15</v>
      </c>
      <c r="C3" s="12" t="s">
        <v>16</v>
      </c>
      <c r="D3" s="12" t="s">
        <v>17</v>
      </c>
      <c r="E3" s="13">
        <v>20100162</v>
      </c>
      <c r="F3" s="12" t="s">
        <v>18</v>
      </c>
      <c r="G3" s="12">
        <v>420</v>
      </c>
      <c r="H3" s="12" t="s">
        <v>19</v>
      </c>
      <c r="I3" s="12">
        <v>1</v>
      </c>
      <c r="J3" s="12">
        <v>420</v>
      </c>
      <c r="K3" s="12" t="s">
        <v>20</v>
      </c>
      <c r="L3" s="12" t="s">
        <v>21</v>
      </c>
      <c r="M3" s="17" t="s">
        <v>22</v>
      </c>
      <c r="N3" s="17">
        <v>15696</v>
      </c>
      <c r="O3" s="13" t="s">
        <v>23</v>
      </c>
    </row>
    <row r="4" s="2" customFormat="1" ht="22.5" spans="1:15">
      <c r="A4" s="12">
        <v>4210</v>
      </c>
      <c r="B4" s="12" t="s">
        <v>15</v>
      </c>
      <c r="C4" s="12" t="s">
        <v>16</v>
      </c>
      <c r="D4" s="12" t="s">
        <v>17</v>
      </c>
      <c r="E4" s="13">
        <v>20100163</v>
      </c>
      <c r="F4" s="12" t="s">
        <v>18</v>
      </c>
      <c r="G4" s="12">
        <v>420</v>
      </c>
      <c r="H4" s="12" t="s">
        <v>19</v>
      </c>
      <c r="I4" s="12">
        <v>1</v>
      </c>
      <c r="J4" s="12">
        <v>420</v>
      </c>
      <c r="K4" s="12" t="s">
        <v>20</v>
      </c>
      <c r="L4" s="12" t="s">
        <v>21</v>
      </c>
      <c r="M4" s="17" t="s">
        <v>22</v>
      </c>
      <c r="N4" s="17">
        <v>15697</v>
      </c>
      <c r="O4" s="13" t="s">
        <v>23</v>
      </c>
    </row>
    <row r="5" s="2" customFormat="1" ht="22.5" spans="1:15">
      <c r="A5" s="12">
        <v>4211</v>
      </c>
      <c r="B5" s="12" t="s">
        <v>15</v>
      </c>
      <c r="C5" s="12" t="s">
        <v>16</v>
      </c>
      <c r="D5" s="12" t="s">
        <v>17</v>
      </c>
      <c r="E5" s="13">
        <v>20100164</v>
      </c>
      <c r="F5" s="12" t="s">
        <v>18</v>
      </c>
      <c r="G5" s="12">
        <v>420</v>
      </c>
      <c r="H5" s="12" t="s">
        <v>19</v>
      </c>
      <c r="I5" s="12">
        <v>1</v>
      </c>
      <c r="J5" s="12">
        <v>420</v>
      </c>
      <c r="K5" s="12" t="s">
        <v>20</v>
      </c>
      <c r="L5" s="12" t="s">
        <v>21</v>
      </c>
      <c r="M5" s="17" t="s">
        <v>22</v>
      </c>
      <c r="N5" s="17">
        <v>15698</v>
      </c>
      <c r="O5" s="13" t="s">
        <v>23</v>
      </c>
    </row>
    <row r="6" s="2" customFormat="1" ht="22.5" spans="1:15">
      <c r="A6" s="12">
        <v>4212</v>
      </c>
      <c r="B6" s="12" t="s">
        <v>15</v>
      </c>
      <c r="C6" s="12" t="s">
        <v>16</v>
      </c>
      <c r="D6" s="12" t="s">
        <v>17</v>
      </c>
      <c r="E6" s="13">
        <v>20100165</v>
      </c>
      <c r="F6" s="12" t="s">
        <v>18</v>
      </c>
      <c r="G6" s="12">
        <v>420</v>
      </c>
      <c r="H6" s="12" t="s">
        <v>19</v>
      </c>
      <c r="I6" s="12">
        <v>1</v>
      </c>
      <c r="J6" s="12">
        <v>420</v>
      </c>
      <c r="K6" s="16" t="s">
        <v>20</v>
      </c>
      <c r="L6" s="12" t="s">
        <v>21</v>
      </c>
      <c r="M6" s="17" t="s">
        <v>22</v>
      </c>
      <c r="N6" s="17">
        <v>15699</v>
      </c>
      <c r="O6" s="13" t="s">
        <v>23</v>
      </c>
    </row>
    <row r="7" s="2" customFormat="1" ht="22.5" spans="1:15">
      <c r="A7" s="12">
        <v>4214</v>
      </c>
      <c r="B7" s="12" t="s">
        <v>15</v>
      </c>
      <c r="C7" s="12" t="s">
        <v>16</v>
      </c>
      <c r="D7" s="12" t="s">
        <v>17</v>
      </c>
      <c r="E7" s="13">
        <v>20100167</v>
      </c>
      <c r="F7" s="12" t="s">
        <v>18</v>
      </c>
      <c r="G7" s="12">
        <v>420</v>
      </c>
      <c r="H7" s="12" t="s">
        <v>19</v>
      </c>
      <c r="I7" s="12">
        <v>1</v>
      </c>
      <c r="J7" s="12">
        <v>420</v>
      </c>
      <c r="K7" s="12" t="s">
        <v>20</v>
      </c>
      <c r="L7" s="12" t="s">
        <v>21</v>
      </c>
      <c r="M7" s="17" t="s">
        <v>22</v>
      </c>
      <c r="N7" s="17">
        <v>15701</v>
      </c>
      <c r="O7" s="13" t="s">
        <v>23</v>
      </c>
    </row>
    <row r="8" s="2" customFormat="1" ht="22.5" spans="1:15">
      <c r="A8" s="12">
        <v>4215</v>
      </c>
      <c r="B8" s="12" t="s">
        <v>15</v>
      </c>
      <c r="C8" s="12" t="s">
        <v>16</v>
      </c>
      <c r="D8" s="12" t="s">
        <v>17</v>
      </c>
      <c r="E8" s="13">
        <v>20100168</v>
      </c>
      <c r="F8" s="12" t="s">
        <v>18</v>
      </c>
      <c r="G8" s="12">
        <v>420</v>
      </c>
      <c r="H8" s="12" t="s">
        <v>19</v>
      </c>
      <c r="I8" s="12">
        <v>1</v>
      </c>
      <c r="J8" s="12">
        <v>420</v>
      </c>
      <c r="K8" s="12" t="s">
        <v>20</v>
      </c>
      <c r="L8" s="12" t="s">
        <v>21</v>
      </c>
      <c r="M8" s="17" t="s">
        <v>22</v>
      </c>
      <c r="N8" s="17">
        <v>15702</v>
      </c>
      <c r="O8" s="13" t="s">
        <v>23</v>
      </c>
    </row>
    <row r="9" s="2" customFormat="1" ht="22.5" spans="1:15">
      <c r="A9" s="12">
        <v>4216</v>
      </c>
      <c r="B9" s="12" t="s">
        <v>15</v>
      </c>
      <c r="C9" s="12" t="s">
        <v>16</v>
      </c>
      <c r="D9" s="12" t="s">
        <v>17</v>
      </c>
      <c r="E9" s="13">
        <v>20100169</v>
      </c>
      <c r="F9" s="12" t="s">
        <v>18</v>
      </c>
      <c r="G9" s="12">
        <v>420</v>
      </c>
      <c r="H9" s="12" t="s">
        <v>19</v>
      </c>
      <c r="I9" s="12">
        <v>1</v>
      </c>
      <c r="J9" s="12">
        <v>420</v>
      </c>
      <c r="K9" s="12" t="s">
        <v>20</v>
      </c>
      <c r="L9" s="12" t="s">
        <v>21</v>
      </c>
      <c r="M9" s="17" t="s">
        <v>22</v>
      </c>
      <c r="N9" s="17">
        <v>15703</v>
      </c>
      <c r="O9" s="13" t="s">
        <v>23</v>
      </c>
    </row>
    <row r="10" s="2" customFormat="1" ht="22.5" spans="1:15">
      <c r="A10" s="12">
        <v>4217</v>
      </c>
      <c r="B10" s="12" t="s">
        <v>15</v>
      </c>
      <c r="C10" s="12" t="s">
        <v>16</v>
      </c>
      <c r="D10" s="12" t="s">
        <v>17</v>
      </c>
      <c r="E10" s="13">
        <v>20100170</v>
      </c>
      <c r="F10" s="12" t="s">
        <v>18</v>
      </c>
      <c r="G10" s="12">
        <v>420</v>
      </c>
      <c r="H10" s="12" t="s">
        <v>19</v>
      </c>
      <c r="I10" s="12">
        <v>1</v>
      </c>
      <c r="J10" s="12">
        <v>420</v>
      </c>
      <c r="K10" s="12" t="s">
        <v>20</v>
      </c>
      <c r="L10" s="12" t="s">
        <v>21</v>
      </c>
      <c r="M10" s="17" t="s">
        <v>22</v>
      </c>
      <c r="N10" s="17">
        <v>15704</v>
      </c>
      <c r="O10" s="13" t="s">
        <v>23</v>
      </c>
    </row>
    <row r="11" s="2" customFormat="1" ht="22.5" spans="1:15">
      <c r="A11" s="12">
        <v>4349</v>
      </c>
      <c r="B11" s="12" t="s">
        <v>15</v>
      </c>
      <c r="C11" s="12" t="s">
        <v>16</v>
      </c>
      <c r="D11" s="12" t="s">
        <v>17</v>
      </c>
      <c r="E11" s="13">
        <v>20100302</v>
      </c>
      <c r="F11" s="12" t="s">
        <v>18</v>
      </c>
      <c r="G11" s="12">
        <v>420</v>
      </c>
      <c r="H11" s="12" t="s">
        <v>19</v>
      </c>
      <c r="I11" s="12">
        <v>1</v>
      </c>
      <c r="J11" s="12">
        <v>420</v>
      </c>
      <c r="K11" s="12" t="s">
        <v>20</v>
      </c>
      <c r="L11" s="12" t="s">
        <v>21</v>
      </c>
      <c r="M11" s="17" t="s">
        <v>22</v>
      </c>
      <c r="N11" s="13">
        <v>15836</v>
      </c>
      <c r="O11" s="13" t="s">
        <v>23</v>
      </c>
    </row>
    <row r="12" s="2" customFormat="1" ht="22.5" spans="1:15">
      <c r="A12" s="12">
        <v>4171</v>
      </c>
      <c r="B12" s="12" t="s">
        <v>15</v>
      </c>
      <c r="C12" s="12" t="s">
        <v>16</v>
      </c>
      <c r="D12" s="12" t="s">
        <v>17</v>
      </c>
      <c r="E12" s="13">
        <v>20100124</v>
      </c>
      <c r="F12" s="12" t="s">
        <v>18</v>
      </c>
      <c r="G12" s="12">
        <v>420</v>
      </c>
      <c r="H12" s="12" t="s">
        <v>19</v>
      </c>
      <c r="I12" s="12">
        <v>1</v>
      </c>
      <c r="J12" s="12">
        <v>420</v>
      </c>
      <c r="K12" s="12" t="s">
        <v>20</v>
      </c>
      <c r="L12" s="12" t="s">
        <v>21</v>
      </c>
      <c r="M12" s="17" t="s">
        <v>22</v>
      </c>
      <c r="N12" s="13">
        <v>15658</v>
      </c>
      <c r="O12" s="13" t="s">
        <v>23</v>
      </c>
    </row>
    <row r="13" s="2" customFormat="1" ht="22.5" spans="1:15">
      <c r="A13" s="14">
        <v>11428</v>
      </c>
      <c r="B13" s="14" t="s">
        <v>24</v>
      </c>
      <c r="C13" s="15" t="s">
        <v>25</v>
      </c>
      <c r="D13" s="14" t="s">
        <v>26</v>
      </c>
      <c r="E13" s="15">
        <v>20107184</v>
      </c>
      <c r="F13" s="14" t="s">
        <v>27</v>
      </c>
      <c r="G13" s="14">
        <v>11428</v>
      </c>
      <c r="H13" s="14"/>
      <c r="I13" s="14">
        <v>1</v>
      </c>
      <c r="J13" s="14">
        <v>11428</v>
      </c>
      <c r="K13" s="14" t="s">
        <v>28</v>
      </c>
      <c r="L13" s="15" t="s">
        <v>29</v>
      </c>
      <c r="M13" s="15" t="s">
        <v>22</v>
      </c>
      <c r="N13" s="15">
        <v>12017</v>
      </c>
      <c r="O13" s="15" t="s">
        <v>23</v>
      </c>
    </row>
    <row r="14" s="2" customFormat="1" ht="22.5" spans="1:15">
      <c r="A14" s="16"/>
      <c r="B14" s="16" t="s">
        <v>30</v>
      </c>
      <c r="C14" s="17" t="s">
        <v>31</v>
      </c>
      <c r="D14" s="16" t="s">
        <v>26</v>
      </c>
      <c r="E14" s="17">
        <v>20030076</v>
      </c>
      <c r="F14" s="16" t="s">
        <v>32</v>
      </c>
      <c r="G14" s="16">
        <v>1440</v>
      </c>
      <c r="H14" s="16"/>
      <c r="I14" s="16">
        <v>3</v>
      </c>
      <c r="J14" s="16">
        <v>480</v>
      </c>
      <c r="K14" s="16" t="s">
        <v>28</v>
      </c>
      <c r="L14" s="17" t="s">
        <v>29</v>
      </c>
      <c r="M14" s="17" t="s">
        <v>22</v>
      </c>
      <c r="N14" s="17" t="s">
        <v>33</v>
      </c>
      <c r="O14" s="17"/>
    </row>
    <row r="15" s="3" customFormat="1" ht="22.5" spans="1:15">
      <c r="A15" s="16"/>
      <c r="B15" s="16">
        <v>2010.12</v>
      </c>
      <c r="C15" s="17" t="s">
        <v>25</v>
      </c>
      <c r="D15" s="16" t="s">
        <v>34</v>
      </c>
      <c r="E15" s="17">
        <v>20100401</v>
      </c>
      <c r="F15" s="16" t="s">
        <v>35</v>
      </c>
      <c r="G15" s="16">
        <v>400</v>
      </c>
      <c r="H15" s="16"/>
      <c r="I15" s="16">
        <v>1</v>
      </c>
      <c r="J15" s="16">
        <v>400</v>
      </c>
      <c r="K15" s="16" t="s">
        <v>36</v>
      </c>
      <c r="L15" s="17" t="s">
        <v>29</v>
      </c>
      <c r="M15" s="17" t="s">
        <v>22</v>
      </c>
      <c r="N15" s="17" t="s">
        <v>33</v>
      </c>
      <c r="O15" s="17"/>
    </row>
    <row r="16" s="2" customFormat="1" ht="22.5" spans="1:15">
      <c r="A16" s="18">
        <v>369</v>
      </c>
      <c r="B16" s="18" t="s">
        <v>30</v>
      </c>
      <c r="C16" s="19" t="s">
        <v>31</v>
      </c>
      <c r="D16" s="18" t="s">
        <v>26</v>
      </c>
      <c r="E16" s="19" t="s">
        <v>37</v>
      </c>
      <c r="F16" s="18" t="s">
        <v>35</v>
      </c>
      <c r="G16" s="18">
        <v>200</v>
      </c>
      <c r="H16" s="18"/>
      <c r="I16" s="18">
        <v>2</v>
      </c>
      <c r="J16" s="18">
        <v>100</v>
      </c>
      <c r="K16" s="18" t="s">
        <v>28</v>
      </c>
      <c r="L16" s="19" t="s">
        <v>29</v>
      </c>
      <c r="M16" s="19" t="s">
        <v>22</v>
      </c>
      <c r="N16" s="19" t="s">
        <v>33</v>
      </c>
      <c r="O16" s="19"/>
    </row>
    <row r="17" s="2" customFormat="1" spans="1:15">
      <c r="A17" s="16">
        <v>5697</v>
      </c>
      <c r="B17" s="16" t="s">
        <v>38</v>
      </c>
      <c r="C17" s="16" t="s">
        <v>39</v>
      </c>
      <c r="D17" s="16" t="s">
        <v>26</v>
      </c>
      <c r="E17" s="16">
        <v>20101727</v>
      </c>
      <c r="F17" s="17" t="s">
        <v>40</v>
      </c>
      <c r="G17" s="16">
        <v>2750</v>
      </c>
      <c r="H17" s="16" t="s">
        <v>41</v>
      </c>
      <c r="I17" s="16">
        <v>1</v>
      </c>
      <c r="J17" s="16">
        <v>2750</v>
      </c>
      <c r="K17" s="16" t="s">
        <v>42</v>
      </c>
      <c r="L17" s="16" t="s">
        <v>43</v>
      </c>
      <c r="M17" s="45" t="s">
        <v>44</v>
      </c>
      <c r="N17" s="16">
        <v>1176</v>
      </c>
      <c r="O17" s="46" t="s">
        <v>45</v>
      </c>
    </row>
    <row r="18" s="2" customFormat="1" spans="1:15">
      <c r="A18" s="16">
        <v>19794</v>
      </c>
      <c r="B18" s="16" t="s">
        <v>46</v>
      </c>
      <c r="C18" s="16" t="s">
        <v>39</v>
      </c>
      <c r="D18" s="16" t="s">
        <v>26</v>
      </c>
      <c r="E18" s="16">
        <v>20130117</v>
      </c>
      <c r="F18" s="17" t="s">
        <v>40</v>
      </c>
      <c r="G18" s="16">
        <v>2400</v>
      </c>
      <c r="H18" s="16" t="s">
        <v>47</v>
      </c>
      <c r="I18" s="16">
        <v>1</v>
      </c>
      <c r="J18" s="16">
        <v>2400</v>
      </c>
      <c r="K18" s="16" t="s">
        <v>42</v>
      </c>
      <c r="L18" s="16" t="s">
        <v>43</v>
      </c>
      <c r="M18" s="45" t="s">
        <v>44</v>
      </c>
      <c r="N18" s="16">
        <v>5848</v>
      </c>
      <c r="O18" s="46" t="s">
        <v>45</v>
      </c>
    </row>
    <row r="19" s="2" customFormat="1" ht="22.5" spans="1:15">
      <c r="A19" s="16">
        <v>5694</v>
      </c>
      <c r="B19" s="16" t="s">
        <v>38</v>
      </c>
      <c r="C19" s="16" t="s">
        <v>39</v>
      </c>
      <c r="D19" s="16" t="s">
        <v>26</v>
      </c>
      <c r="E19" s="16">
        <v>20101724</v>
      </c>
      <c r="F19" s="17" t="s">
        <v>40</v>
      </c>
      <c r="G19" s="16">
        <v>2750</v>
      </c>
      <c r="H19" s="16" t="s">
        <v>41</v>
      </c>
      <c r="I19" s="16">
        <v>1</v>
      </c>
      <c r="J19" s="16">
        <v>2750</v>
      </c>
      <c r="K19" s="17" t="s">
        <v>48</v>
      </c>
      <c r="L19" s="16" t="s">
        <v>43</v>
      </c>
      <c r="M19" s="45" t="s">
        <v>44</v>
      </c>
      <c r="N19" s="16">
        <v>1173</v>
      </c>
      <c r="O19" s="46" t="s">
        <v>45</v>
      </c>
    </row>
    <row r="20" s="2" customFormat="1" ht="22.5" spans="1:15">
      <c r="A20" s="16">
        <v>5695</v>
      </c>
      <c r="B20" s="16" t="s">
        <v>38</v>
      </c>
      <c r="C20" s="16" t="s">
        <v>39</v>
      </c>
      <c r="D20" s="16" t="s">
        <v>26</v>
      </c>
      <c r="E20" s="16">
        <v>20101725</v>
      </c>
      <c r="F20" s="17" t="s">
        <v>40</v>
      </c>
      <c r="G20" s="16">
        <v>2750</v>
      </c>
      <c r="H20" s="16" t="s">
        <v>41</v>
      </c>
      <c r="I20" s="16">
        <v>1</v>
      </c>
      <c r="J20" s="16">
        <v>2750</v>
      </c>
      <c r="K20" s="17" t="s">
        <v>48</v>
      </c>
      <c r="L20" s="16" t="s">
        <v>43</v>
      </c>
      <c r="M20" s="45" t="s">
        <v>44</v>
      </c>
      <c r="N20" s="16">
        <v>1174</v>
      </c>
      <c r="O20" s="46" t="s">
        <v>45</v>
      </c>
    </row>
    <row r="21" s="2" customFormat="1" ht="22.5" spans="1:15">
      <c r="A21" s="16">
        <v>5696</v>
      </c>
      <c r="B21" s="16" t="s">
        <v>38</v>
      </c>
      <c r="C21" s="16" t="s">
        <v>39</v>
      </c>
      <c r="D21" s="16" t="s">
        <v>26</v>
      </c>
      <c r="E21" s="16">
        <v>20101726</v>
      </c>
      <c r="F21" s="17" t="s">
        <v>40</v>
      </c>
      <c r="G21" s="16">
        <v>2750</v>
      </c>
      <c r="H21" s="16" t="s">
        <v>41</v>
      </c>
      <c r="I21" s="16">
        <v>1</v>
      </c>
      <c r="J21" s="16">
        <v>2750</v>
      </c>
      <c r="K21" s="17" t="s">
        <v>48</v>
      </c>
      <c r="L21" s="16" t="s">
        <v>43</v>
      </c>
      <c r="M21" s="45" t="s">
        <v>44</v>
      </c>
      <c r="N21" s="16">
        <v>1175</v>
      </c>
      <c r="O21" s="46" t="s">
        <v>45</v>
      </c>
    </row>
    <row r="22" s="2" customFormat="1" spans="1:15">
      <c r="A22" s="18">
        <v>16780</v>
      </c>
      <c r="B22" s="20">
        <v>42289</v>
      </c>
      <c r="C22" s="18" t="s">
        <v>39</v>
      </c>
      <c r="D22" s="18" t="s">
        <v>45</v>
      </c>
      <c r="E22" s="18">
        <v>20150821</v>
      </c>
      <c r="F22" s="18" t="s">
        <v>49</v>
      </c>
      <c r="G22" s="18">
        <v>1080</v>
      </c>
      <c r="H22" s="18" t="s">
        <v>50</v>
      </c>
      <c r="I22" s="18">
        <v>1</v>
      </c>
      <c r="J22" s="18">
        <v>1080</v>
      </c>
      <c r="K22" s="18" t="s">
        <v>42</v>
      </c>
      <c r="L22" s="18" t="s">
        <v>51</v>
      </c>
      <c r="M22" s="16" t="s">
        <v>44</v>
      </c>
      <c r="N22" s="14"/>
      <c r="O22" s="17"/>
    </row>
    <row r="23" s="2" customFormat="1" spans="1:15">
      <c r="A23" s="16">
        <v>22505</v>
      </c>
      <c r="B23" s="21">
        <v>43137</v>
      </c>
      <c r="C23" s="16" t="s">
        <v>52</v>
      </c>
      <c r="D23" s="16" t="s">
        <v>45</v>
      </c>
      <c r="E23" s="17">
        <v>20171872</v>
      </c>
      <c r="F23" s="22" t="s">
        <v>53</v>
      </c>
      <c r="G23" s="16">
        <v>850</v>
      </c>
      <c r="H23" s="16" t="s">
        <v>54</v>
      </c>
      <c r="I23" s="16">
        <v>1</v>
      </c>
      <c r="J23" s="16">
        <v>850</v>
      </c>
      <c r="K23" s="16" t="s">
        <v>55</v>
      </c>
      <c r="L23" s="16" t="s">
        <v>56</v>
      </c>
      <c r="M23" s="16" t="s">
        <v>44</v>
      </c>
      <c r="N23" s="47"/>
      <c r="O23" s="47"/>
    </row>
    <row r="24" s="2" customFormat="1" spans="1:15">
      <c r="A24" s="16">
        <v>22507</v>
      </c>
      <c r="B24" s="21">
        <v>43137</v>
      </c>
      <c r="C24" s="16" t="s">
        <v>52</v>
      </c>
      <c r="D24" s="16" t="s">
        <v>45</v>
      </c>
      <c r="E24" s="17">
        <v>20171874</v>
      </c>
      <c r="F24" s="22" t="s">
        <v>53</v>
      </c>
      <c r="G24" s="16">
        <v>850</v>
      </c>
      <c r="H24" s="16" t="s">
        <v>54</v>
      </c>
      <c r="I24" s="16">
        <v>1</v>
      </c>
      <c r="J24" s="16">
        <v>850</v>
      </c>
      <c r="K24" s="16" t="s">
        <v>57</v>
      </c>
      <c r="L24" s="16" t="s">
        <v>56</v>
      </c>
      <c r="M24" s="16" t="s">
        <v>44</v>
      </c>
      <c r="N24" s="48"/>
      <c r="O24" s="48"/>
    </row>
    <row r="25" s="2" customFormat="1" spans="1:15">
      <c r="A25" s="16">
        <v>22599</v>
      </c>
      <c r="B25" s="21">
        <v>43137</v>
      </c>
      <c r="C25" s="16" t="s">
        <v>52</v>
      </c>
      <c r="D25" s="16" t="s">
        <v>45</v>
      </c>
      <c r="E25" s="17">
        <v>20171966</v>
      </c>
      <c r="F25" s="22" t="s">
        <v>58</v>
      </c>
      <c r="G25" s="16">
        <v>880</v>
      </c>
      <c r="H25" s="16" t="s">
        <v>59</v>
      </c>
      <c r="I25" s="16">
        <v>1</v>
      </c>
      <c r="J25" s="16">
        <v>880</v>
      </c>
      <c r="K25" s="16" t="s">
        <v>60</v>
      </c>
      <c r="L25" s="16" t="s">
        <v>56</v>
      </c>
      <c r="M25" s="16" t="s">
        <v>44</v>
      </c>
      <c r="N25" s="48"/>
      <c r="O25" s="48"/>
    </row>
    <row r="26" s="2" customFormat="1" spans="1:15">
      <c r="A26" s="16">
        <v>22600</v>
      </c>
      <c r="B26" s="21">
        <v>43137</v>
      </c>
      <c r="C26" s="16" t="s">
        <v>52</v>
      </c>
      <c r="D26" s="16" t="s">
        <v>45</v>
      </c>
      <c r="E26" s="17">
        <v>20171967</v>
      </c>
      <c r="F26" s="22" t="s">
        <v>58</v>
      </c>
      <c r="G26" s="16">
        <v>880</v>
      </c>
      <c r="H26" s="16" t="s">
        <v>59</v>
      </c>
      <c r="I26" s="16">
        <v>1</v>
      </c>
      <c r="J26" s="16">
        <v>880</v>
      </c>
      <c r="K26" s="16" t="s">
        <v>60</v>
      </c>
      <c r="L26" s="16" t="s">
        <v>56</v>
      </c>
      <c r="M26" s="16" t="s">
        <v>44</v>
      </c>
      <c r="N26" s="49"/>
      <c r="O26" s="49"/>
    </row>
    <row r="27" s="2" customFormat="1" spans="1:15">
      <c r="A27" s="16"/>
      <c r="B27" s="21">
        <v>42226</v>
      </c>
      <c r="C27" s="16" t="s">
        <v>61</v>
      </c>
      <c r="D27" s="16" t="s">
        <v>45</v>
      </c>
      <c r="E27" s="16">
        <v>20150373</v>
      </c>
      <c r="F27" s="22" t="s">
        <v>62</v>
      </c>
      <c r="G27" s="16">
        <v>750</v>
      </c>
      <c r="H27" s="16" t="s">
        <v>63</v>
      </c>
      <c r="I27" s="16">
        <v>1</v>
      </c>
      <c r="J27" s="16">
        <v>750</v>
      </c>
      <c r="K27" s="16" t="s">
        <v>64</v>
      </c>
      <c r="L27" s="16" t="s">
        <v>65</v>
      </c>
      <c r="M27" s="16" t="s">
        <v>44</v>
      </c>
      <c r="N27" s="48"/>
      <c r="O27" s="48"/>
    </row>
    <row r="28" s="2" customFormat="1" spans="1:15">
      <c r="A28" s="16"/>
      <c r="B28" s="21">
        <v>42226</v>
      </c>
      <c r="C28" s="16" t="s">
        <v>61</v>
      </c>
      <c r="D28" s="16" t="s">
        <v>45</v>
      </c>
      <c r="E28" s="16">
        <v>20150145</v>
      </c>
      <c r="F28" s="22" t="s">
        <v>66</v>
      </c>
      <c r="G28" s="16">
        <v>890</v>
      </c>
      <c r="H28" s="16" t="s">
        <v>67</v>
      </c>
      <c r="I28" s="16">
        <v>1</v>
      </c>
      <c r="J28" s="16">
        <v>890</v>
      </c>
      <c r="K28" s="16" t="s">
        <v>68</v>
      </c>
      <c r="L28" s="16" t="s">
        <v>65</v>
      </c>
      <c r="M28" s="16" t="s">
        <v>44</v>
      </c>
      <c r="N28" s="48"/>
      <c r="O28" s="48"/>
    </row>
    <row r="29" s="2" customFormat="1" spans="1:15">
      <c r="A29" s="16"/>
      <c r="B29" s="21">
        <v>42234</v>
      </c>
      <c r="C29" s="16" t="s">
        <v>61</v>
      </c>
      <c r="D29" s="16" t="s">
        <v>45</v>
      </c>
      <c r="E29" s="16">
        <v>20150644</v>
      </c>
      <c r="F29" s="22" t="s">
        <v>69</v>
      </c>
      <c r="G29" s="16">
        <v>1300</v>
      </c>
      <c r="H29" s="16" t="s">
        <v>70</v>
      </c>
      <c r="I29" s="16">
        <v>1</v>
      </c>
      <c r="J29" s="16">
        <v>1300</v>
      </c>
      <c r="K29" s="16" t="s">
        <v>71</v>
      </c>
      <c r="L29" s="16" t="s">
        <v>65</v>
      </c>
      <c r="M29" s="16" t="s">
        <v>44</v>
      </c>
      <c r="N29" s="48"/>
      <c r="O29" s="48"/>
    </row>
    <row r="30" s="2" customFormat="1" spans="1:15">
      <c r="A30" s="16"/>
      <c r="B30" s="21">
        <v>42234</v>
      </c>
      <c r="C30" s="16" t="s">
        <v>61</v>
      </c>
      <c r="D30" s="16" t="s">
        <v>45</v>
      </c>
      <c r="E30" s="16">
        <v>20150645</v>
      </c>
      <c r="F30" s="22" t="s">
        <v>69</v>
      </c>
      <c r="G30" s="16">
        <v>1300</v>
      </c>
      <c r="H30" s="16" t="s">
        <v>70</v>
      </c>
      <c r="I30" s="16">
        <v>1</v>
      </c>
      <c r="J30" s="16">
        <v>1300</v>
      </c>
      <c r="K30" s="16" t="s">
        <v>72</v>
      </c>
      <c r="L30" s="16" t="s">
        <v>65</v>
      </c>
      <c r="M30" s="16" t="s">
        <v>44</v>
      </c>
      <c r="N30" s="48"/>
      <c r="O30" s="48"/>
    </row>
    <row r="31" s="2" customFormat="1" spans="1:15">
      <c r="A31" s="16"/>
      <c r="B31" s="21">
        <v>42226</v>
      </c>
      <c r="C31" s="16" t="s">
        <v>61</v>
      </c>
      <c r="D31" s="16" t="s">
        <v>45</v>
      </c>
      <c r="E31" s="16">
        <v>20150280</v>
      </c>
      <c r="F31" s="22" t="s">
        <v>66</v>
      </c>
      <c r="G31" s="16">
        <v>890</v>
      </c>
      <c r="H31" s="16" t="s">
        <v>67</v>
      </c>
      <c r="I31" s="16">
        <v>1</v>
      </c>
      <c r="J31" s="16">
        <v>890</v>
      </c>
      <c r="K31" s="16" t="s">
        <v>73</v>
      </c>
      <c r="L31" s="16" t="s">
        <v>65</v>
      </c>
      <c r="M31" s="16" t="s">
        <v>44</v>
      </c>
      <c r="N31" s="48"/>
      <c r="O31" s="48"/>
    </row>
    <row r="32" s="2" customFormat="1" spans="1:15">
      <c r="A32" s="16"/>
      <c r="B32" s="21">
        <v>42226</v>
      </c>
      <c r="C32" s="16" t="s">
        <v>61</v>
      </c>
      <c r="D32" s="16" t="s">
        <v>45</v>
      </c>
      <c r="E32" s="16">
        <v>20150281</v>
      </c>
      <c r="F32" s="22" t="s">
        <v>66</v>
      </c>
      <c r="G32" s="16">
        <v>890</v>
      </c>
      <c r="H32" s="16" t="s">
        <v>67</v>
      </c>
      <c r="I32" s="16">
        <v>1</v>
      </c>
      <c r="J32" s="16">
        <v>890</v>
      </c>
      <c r="K32" s="16" t="s">
        <v>74</v>
      </c>
      <c r="L32" s="16" t="s">
        <v>65</v>
      </c>
      <c r="M32" s="16" t="s">
        <v>44</v>
      </c>
      <c r="N32" s="48"/>
      <c r="O32" s="48"/>
    </row>
    <row r="33" s="2" customFormat="1" spans="1:15">
      <c r="A33" s="16"/>
      <c r="B33" s="21">
        <v>42226</v>
      </c>
      <c r="C33" s="16" t="s">
        <v>61</v>
      </c>
      <c r="D33" s="16" t="s">
        <v>45</v>
      </c>
      <c r="E33" s="16">
        <v>20150198</v>
      </c>
      <c r="F33" s="22" t="s">
        <v>66</v>
      </c>
      <c r="G33" s="16">
        <v>890</v>
      </c>
      <c r="H33" s="16" t="s">
        <v>67</v>
      </c>
      <c r="I33" s="16">
        <v>1</v>
      </c>
      <c r="J33" s="16">
        <v>890</v>
      </c>
      <c r="K33" s="16" t="s">
        <v>75</v>
      </c>
      <c r="L33" s="16" t="s">
        <v>65</v>
      </c>
      <c r="M33" s="16" t="s">
        <v>44</v>
      </c>
      <c r="N33" s="48"/>
      <c r="O33" s="48"/>
    </row>
    <row r="34" s="2" customFormat="1" spans="1:15">
      <c r="A34" s="16"/>
      <c r="B34" s="21">
        <v>42226</v>
      </c>
      <c r="C34" s="16" t="s">
        <v>61</v>
      </c>
      <c r="D34" s="16" t="s">
        <v>45</v>
      </c>
      <c r="E34" s="16">
        <v>20150190</v>
      </c>
      <c r="F34" s="22" t="s">
        <v>66</v>
      </c>
      <c r="G34" s="16">
        <v>890</v>
      </c>
      <c r="H34" s="16" t="s">
        <v>67</v>
      </c>
      <c r="I34" s="16">
        <v>1</v>
      </c>
      <c r="J34" s="16">
        <v>890</v>
      </c>
      <c r="K34" s="16" t="s">
        <v>76</v>
      </c>
      <c r="L34" s="16" t="s">
        <v>65</v>
      </c>
      <c r="M34" s="16" t="s">
        <v>44</v>
      </c>
      <c r="N34" s="48"/>
      <c r="O34" s="48"/>
    </row>
    <row r="35" s="2" customFormat="1" spans="1:15">
      <c r="A35" s="16"/>
      <c r="B35" s="21">
        <v>42226</v>
      </c>
      <c r="C35" s="16" t="s">
        <v>61</v>
      </c>
      <c r="D35" s="16" t="s">
        <v>45</v>
      </c>
      <c r="E35" s="16">
        <v>20150170</v>
      </c>
      <c r="F35" s="22" t="s">
        <v>66</v>
      </c>
      <c r="G35" s="16">
        <v>890</v>
      </c>
      <c r="H35" s="16" t="s">
        <v>67</v>
      </c>
      <c r="I35" s="16">
        <v>1</v>
      </c>
      <c r="J35" s="16">
        <v>890</v>
      </c>
      <c r="K35" s="16" t="s">
        <v>77</v>
      </c>
      <c r="L35" s="16" t="s">
        <v>65</v>
      </c>
      <c r="M35" s="16" t="s">
        <v>44</v>
      </c>
      <c r="N35" s="48"/>
      <c r="O35" s="48"/>
    </row>
    <row r="36" s="2" customFormat="1" spans="1:15">
      <c r="A36" s="16">
        <v>17112</v>
      </c>
      <c r="B36" s="21">
        <v>42364</v>
      </c>
      <c r="C36" s="16" t="s">
        <v>52</v>
      </c>
      <c r="D36" s="16" t="s">
        <v>45</v>
      </c>
      <c r="E36" s="17">
        <v>20150887</v>
      </c>
      <c r="F36" s="22" t="s">
        <v>78</v>
      </c>
      <c r="G36" s="16">
        <v>890</v>
      </c>
      <c r="H36" s="16" t="s">
        <v>79</v>
      </c>
      <c r="I36" s="16">
        <v>1</v>
      </c>
      <c r="J36" s="16">
        <v>890</v>
      </c>
      <c r="K36" s="16" t="s">
        <v>80</v>
      </c>
      <c r="L36" s="16" t="s">
        <v>56</v>
      </c>
      <c r="M36" s="16" t="s">
        <v>44</v>
      </c>
      <c r="N36" s="48"/>
      <c r="O36" s="48"/>
    </row>
    <row r="37" s="2" customFormat="1" spans="1:15">
      <c r="A37" s="16">
        <v>11489</v>
      </c>
      <c r="B37" s="16" t="s">
        <v>24</v>
      </c>
      <c r="C37" s="16" t="s">
        <v>52</v>
      </c>
      <c r="D37" s="16" t="s">
        <v>45</v>
      </c>
      <c r="E37" s="17">
        <v>20107223</v>
      </c>
      <c r="F37" s="22" t="s">
        <v>81</v>
      </c>
      <c r="G37" s="16">
        <v>8000</v>
      </c>
      <c r="H37" s="16" t="s">
        <v>82</v>
      </c>
      <c r="I37" s="16">
        <v>1</v>
      </c>
      <c r="J37" s="16">
        <v>8000</v>
      </c>
      <c r="K37" s="16" t="s">
        <v>83</v>
      </c>
      <c r="L37" s="16" t="s">
        <v>56</v>
      </c>
      <c r="M37" s="16" t="s">
        <v>44</v>
      </c>
      <c r="N37" s="48">
        <v>2606</v>
      </c>
      <c r="O37" s="48" t="s">
        <v>45</v>
      </c>
    </row>
    <row r="38" s="2" customFormat="1" spans="1:15">
      <c r="A38" s="16"/>
      <c r="B38" s="16"/>
      <c r="C38" s="16" t="s">
        <v>52</v>
      </c>
      <c r="D38" s="16" t="s">
        <v>45</v>
      </c>
      <c r="E38" s="17"/>
      <c r="F38" s="22" t="s">
        <v>81</v>
      </c>
      <c r="G38" s="16">
        <v>2000</v>
      </c>
      <c r="H38" s="16" t="s">
        <v>84</v>
      </c>
      <c r="I38" s="16">
        <v>1</v>
      </c>
      <c r="J38" s="16">
        <v>2000</v>
      </c>
      <c r="K38" s="16" t="s">
        <v>85</v>
      </c>
      <c r="L38" s="16" t="s">
        <v>56</v>
      </c>
      <c r="M38" s="16" t="s">
        <v>44</v>
      </c>
      <c r="N38" s="48"/>
      <c r="O38" s="48"/>
    </row>
    <row r="39" s="2" customFormat="1" spans="1:15">
      <c r="A39" s="16"/>
      <c r="B39" s="23"/>
      <c r="C39" s="23" t="s">
        <v>52</v>
      </c>
      <c r="D39" s="16" t="s">
        <v>45</v>
      </c>
      <c r="E39" s="23"/>
      <c r="F39" s="22" t="s">
        <v>86</v>
      </c>
      <c r="G39" s="16">
        <v>1650</v>
      </c>
      <c r="H39" s="16" t="s">
        <v>87</v>
      </c>
      <c r="I39" s="16">
        <v>1</v>
      </c>
      <c r="J39" s="16">
        <v>1650</v>
      </c>
      <c r="K39" s="16" t="s">
        <v>88</v>
      </c>
      <c r="L39" s="23" t="s">
        <v>56</v>
      </c>
      <c r="M39" s="16" t="s">
        <v>44</v>
      </c>
      <c r="N39" s="48"/>
      <c r="O39" s="48"/>
    </row>
    <row r="40" s="2" customFormat="1" spans="1:15">
      <c r="A40" s="16"/>
      <c r="B40" s="24">
        <v>42226</v>
      </c>
      <c r="C40" s="23" t="s">
        <v>61</v>
      </c>
      <c r="D40" s="16" t="s">
        <v>45</v>
      </c>
      <c r="E40" s="16">
        <v>20150130</v>
      </c>
      <c r="F40" s="22" t="s">
        <v>89</v>
      </c>
      <c r="G40" s="16">
        <v>485</v>
      </c>
      <c r="H40" s="16" t="s">
        <v>90</v>
      </c>
      <c r="I40" s="16">
        <v>1</v>
      </c>
      <c r="J40" s="16">
        <v>485</v>
      </c>
      <c r="K40" s="16" t="s">
        <v>91</v>
      </c>
      <c r="L40" s="23" t="s">
        <v>56</v>
      </c>
      <c r="M40" s="16" t="s">
        <v>44</v>
      </c>
      <c r="N40" s="48"/>
      <c r="O40" s="48"/>
    </row>
    <row r="41" s="2" customFormat="1" spans="1:15">
      <c r="A41" s="16"/>
      <c r="B41" s="24">
        <v>42226</v>
      </c>
      <c r="C41" s="23" t="s">
        <v>61</v>
      </c>
      <c r="D41" s="16" t="s">
        <v>45</v>
      </c>
      <c r="E41" s="16">
        <v>20150456</v>
      </c>
      <c r="F41" s="22" t="s">
        <v>92</v>
      </c>
      <c r="G41" s="16">
        <v>750</v>
      </c>
      <c r="H41" s="12" t="s">
        <v>93</v>
      </c>
      <c r="I41" s="16">
        <v>1</v>
      </c>
      <c r="J41" s="16">
        <v>750</v>
      </c>
      <c r="K41" s="16" t="s">
        <v>94</v>
      </c>
      <c r="L41" s="23" t="s">
        <v>65</v>
      </c>
      <c r="M41" s="16" t="s">
        <v>44</v>
      </c>
      <c r="N41" s="48"/>
      <c r="O41" s="48"/>
    </row>
    <row r="42" s="2" customFormat="1" spans="1:15">
      <c r="A42" s="16"/>
      <c r="B42" s="24">
        <v>42226</v>
      </c>
      <c r="C42" s="23" t="s">
        <v>61</v>
      </c>
      <c r="D42" s="16" t="s">
        <v>45</v>
      </c>
      <c r="E42" s="16">
        <v>20150179</v>
      </c>
      <c r="F42" s="22" t="s">
        <v>92</v>
      </c>
      <c r="G42" s="16">
        <v>890</v>
      </c>
      <c r="H42" s="12" t="s">
        <v>95</v>
      </c>
      <c r="I42" s="16">
        <v>1</v>
      </c>
      <c r="J42" s="16">
        <v>890</v>
      </c>
      <c r="K42" s="16" t="s">
        <v>96</v>
      </c>
      <c r="L42" s="23" t="s">
        <v>65</v>
      </c>
      <c r="M42" s="16" t="s">
        <v>44</v>
      </c>
      <c r="N42" s="49"/>
      <c r="O42" s="48"/>
    </row>
    <row r="43" s="2" customFormat="1" spans="1:15">
      <c r="A43" s="16"/>
      <c r="B43" s="24">
        <v>42226</v>
      </c>
      <c r="C43" s="23" t="s">
        <v>61</v>
      </c>
      <c r="D43" s="16" t="s">
        <v>45</v>
      </c>
      <c r="E43" s="16">
        <v>20150457</v>
      </c>
      <c r="F43" s="22" t="s">
        <v>92</v>
      </c>
      <c r="G43" s="16">
        <v>750</v>
      </c>
      <c r="H43" s="12" t="s">
        <v>93</v>
      </c>
      <c r="I43" s="16">
        <v>1</v>
      </c>
      <c r="J43" s="16">
        <v>750</v>
      </c>
      <c r="K43" s="16" t="s">
        <v>97</v>
      </c>
      <c r="L43" s="23" t="s">
        <v>65</v>
      </c>
      <c r="M43" s="16" t="s">
        <v>44</v>
      </c>
      <c r="N43" s="50"/>
      <c r="O43" s="51"/>
    </row>
    <row r="44" s="2" customFormat="1" spans="1:15">
      <c r="A44" s="16"/>
      <c r="B44" s="24">
        <v>42226</v>
      </c>
      <c r="C44" s="23" t="s">
        <v>61</v>
      </c>
      <c r="D44" s="16" t="s">
        <v>45</v>
      </c>
      <c r="E44" s="16">
        <v>20150180</v>
      </c>
      <c r="F44" s="22" t="s">
        <v>92</v>
      </c>
      <c r="G44" s="16">
        <v>890</v>
      </c>
      <c r="H44" s="12" t="s">
        <v>98</v>
      </c>
      <c r="I44" s="16">
        <v>1</v>
      </c>
      <c r="J44" s="16">
        <v>890</v>
      </c>
      <c r="K44" s="16" t="s">
        <v>99</v>
      </c>
      <c r="L44" s="23" t="s">
        <v>65</v>
      </c>
      <c r="M44" s="16" t="s">
        <v>44</v>
      </c>
      <c r="N44" s="50"/>
      <c r="O44" s="50"/>
    </row>
    <row r="45" s="2" customFormat="1" spans="1:15">
      <c r="A45" s="16"/>
      <c r="B45" s="24">
        <v>42226</v>
      </c>
      <c r="C45" s="23" t="s">
        <v>61</v>
      </c>
      <c r="D45" s="16" t="s">
        <v>45</v>
      </c>
      <c r="E45" s="16">
        <v>20150263</v>
      </c>
      <c r="F45" s="22" t="s">
        <v>92</v>
      </c>
      <c r="G45" s="16">
        <v>890</v>
      </c>
      <c r="H45" s="12" t="s">
        <v>100</v>
      </c>
      <c r="I45" s="16">
        <v>1</v>
      </c>
      <c r="J45" s="16">
        <v>890</v>
      </c>
      <c r="K45" s="16" t="s">
        <v>101</v>
      </c>
      <c r="L45" s="23" t="s">
        <v>65</v>
      </c>
      <c r="M45" s="16" t="s">
        <v>44</v>
      </c>
      <c r="N45" s="52"/>
      <c r="O45" s="52"/>
    </row>
    <row r="46" s="2" customFormat="1" spans="1:15">
      <c r="A46" s="16"/>
      <c r="B46" s="23"/>
      <c r="C46" s="23" t="s">
        <v>52</v>
      </c>
      <c r="D46" s="16" t="s">
        <v>45</v>
      </c>
      <c r="E46" s="23"/>
      <c r="F46" s="22" t="s">
        <v>102</v>
      </c>
      <c r="G46" s="16">
        <v>1280</v>
      </c>
      <c r="H46" s="12" t="s">
        <v>103</v>
      </c>
      <c r="I46" s="16">
        <v>1</v>
      </c>
      <c r="J46" s="16">
        <v>1280</v>
      </c>
      <c r="K46" s="16" t="s">
        <v>104</v>
      </c>
      <c r="L46" s="23" t="s">
        <v>56</v>
      </c>
      <c r="M46" s="16" t="s">
        <v>44</v>
      </c>
      <c r="N46" s="48"/>
      <c r="O46" s="48"/>
    </row>
    <row r="47" s="2" customFormat="1" spans="1:15">
      <c r="A47" s="16"/>
      <c r="B47" s="23"/>
      <c r="C47" s="23" t="s">
        <v>52</v>
      </c>
      <c r="D47" s="16" t="s">
        <v>45</v>
      </c>
      <c r="E47" s="23"/>
      <c r="F47" s="22" t="s">
        <v>92</v>
      </c>
      <c r="G47" s="16">
        <v>485</v>
      </c>
      <c r="H47" s="12" t="s">
        <v>105</v>
      </c>
      <c r="I47" s="16">
        <v>1</v>
      </c>
      <c r="J47" s="16">
        <v>485</v>
      </c>
      <c r="K47" s="16" t="s">
        <v>106</v>
      </c>
      <c r="L47" s="23" t="s">
        <v>56</v>
      </c>
      <c r="M47" s="16" t="s">
        <v>44</v>
      </c>
      <c r="N47" s="49"/>
      <c r="O47" s="48"/>
    </row>
    <row r="48" s="2" customFormat="1" spans="1:15">
      <c r="A48" s="16"/>
      <c r="B48" s="23"/>
      <c r="C48" s="23" t="s">
        <v>52</v>
      </c>
      <c r="D48" s="16" t="s">
        <v>45</v>
      </c>
      <c r="E48" s="23"/>
      <c r="F48" s="22" t="s">
        <v>92</v>
      </c>
      <c r="G48" s="16">
        <v>485</v>
      </c>
      <c r="H48" s="12" t="s">
        <v>105</v>
      </c>
      <c r="I48" s="16">
        <v>1</v>
      </c>
      <c r="J48" s="16">
        <v>485</v>
      </c>
      <c r="K48" s="16" t="s">
        <v>107</v>
      </c>
      <c r="L48" s="23" t="s">
        <v>56</v>
      </c>
      <c r="M48" s="16" t="s">
        <v>44</v>
      </c>
      <c r="N48" s="48"/>
      <c r="O48" s="48"/>
    </row>
    <row r="49" s="2" customFormat="1" spans="1:15">
      <c r="A49" s="16"/>
      <c r="B49" s="24">
        <v>42226</v>
      </c>
      <c r="C49" s="23" t="s">
        <v>61</v>
      </c>
      <c r="D49" s="16" t="s">
        <v>45</v>
      </c>
      <c r="E49" s="23">
        <v>20150141</v>
      </c>
      <c r="F49" s="22" t="s">
        <v>92</v>
      </c>
      <c r="G49" s="16">
        <v>890</v>
      </c>
      <c r="H49" s="12" t="s">
        <v>100</v>
      </c>
      <c r="I49" s="16">
        <v>1</v>
      </c>
      <c r="J49" s="16">
        <v>890</v>
      </c>
      <c r="K49" s="16" t="s">
        <v>108</v>
      </c>
      <c r="L49" s="23" t="s">
        <v>65</v>
      </c>
      <c r="M49" s="16" t="s">
        <v>44</v>
      </c>
      <c r="N49" s="48"/>
      <c r="O49" s="48"/>
    </row>
    <row r="50" s="2" customFormat="1" spans="1:15">
      <c r="A50" s="18"/>
      <c r="B50" s="25">
        <v>42226</v>
      </c>
      <c r="C50" s="26" t="s">
        <v>61</v>
      </c>
      <c r="D50" s="18" t="s">
        <v>45</v>
      </c>
      <c r="E50" s="26">
        <v>20150137</v>
      </c>
      <c r="F50" s="27" t="s">
        <v>92</v>
      </c>
      <c r="G50" s="18">
        <v>890</v>
      </c>
      <c r="H50" s="28" t="s">
        <v>109</v>
      </c>
      <c r="I50" s="18">
        <v>1</v>
      </c>
      <c r="J50" s="18">
        <v>890</v>
      </c>
      <c r="K50" s="18" t="s">
        <v>110</v>
      </c>
      <c r="L50" s="26" t="s">
        <v>56</v>
      </c>
      <c r="M50" s="18" t="s">
        <v>44</v>
      </c>
      <c r="N50" s="49"/>
      <c r="O50" s="49"/>
    </row>
    <row r="51" s="2" customFormat="1" ht="22.5" spans="1:15">
      <c r="A51" s="16">
        <v>21810</v>
      </c>
      <c r="B51" s="21">
        <v>42999</v>
      </c>
      <c r="C51" s="17" t="s">
        <v>111</v>
      </c>
      <c r="D51" s="16" t="s">
        <v>45</v>
      </c>
      <c r="E51" s="17">
        <v>20171391</v>
      </c>
      <c r="F51" s="16" t="s">
        <v>112</v>
      </c>
      <c r="G51" s="16">
        <v>850</v>
      </c>
      <c r="H51" s="16" t="s">
        <v>113</v>
      </c>
      <c r="I51" s="16">
        <v>1</v>
      </c>
      <c r="J51" s="16">
        <v>850</v>
      </c>
      <c r="K51" s="16" t="s">
        <v>114</v>
      </c>
      <c r="L51" s="17" t="s">
        <v>115</v>
      </c>
      <c r="M51" s="17" t="s">
        <v>44</v>
      </c>
      <c r="N51" s="17"/>
      <c r="O51" s="48"/>
    </row>
    <row r="52" s="2" customFormat="1" ht="22.5" spans="1:15">
      <c r="A52" s="16"/>
      <c r="B52" s="16"/>
      <c r="C52" s="17" t="s">
        <v>111</v>
      </c>
      <c r="D52" s="16"/>
      <c r="E52" s="17"/>
      <c r="F52" s="16" t="s">
        <v>116</v>
      </c>
      <c r="G52" s="16">
        <v>300</v>
      </c>
      <c r="H52" s="16"/>
      <c r="I52" s="16">
        <v>1</v>
      </c>
      <c r="J52" s="16">
        <v>300</v>
      </c>
      <c r="K52" s="16" t="s">
        <v>117</v>
      </c>
      <c r="L52" s="17" t="s">
        <v>118</v>
      </c>
      <c r="M52" s="17" t="s">
        <v>22</v>
      </c>
      <c r="N52" s="17" t="s">
        <v>33</v>
      </c>
      <c r="O52" s="48"/>
    </row>
    <row r="53" s="2" customFormat="1" ht="22.5" spans="1:15">
      <c r="A53" s="16"/>
      <c r="B53" s="16"/>
      <c r="C53" s="17" t="s">
        <v>111</v>
      </c>
      <c r="D53" s="16"/>
      <c r="E53" s="17"/>
      <c r="F53" s="16" t="s">
        <v>119</v>
      </c>
      <c r="G53" s="16">
        <v>200</v>
      </c>
      <c r="H53" s="16"/>
      <c r="I53" s="16">
        <v>1</v>
      </c>
      <c r="J53" s="16">
        <v>200</v>
      </c>
      <c r="K53" s="16" t="s">
        <v>117</v>
      </c>
      <c r="L53" s="17" t="s">
        <v>118</v>
      </c>
      <c r="M53" s="17" t="s">
        <v>22</v>
      </c>
      <c r="N53" s="17" t="s">
        <v>33</v>
      </c>
      <c r="O53" s="48"/>
    </row>
    <row r="54" s="2" customFormat="1" ht="22.5" spans="1:15">
      <c r="A54" s="28"/>
      <c r="B54" s="28"/>
      <c r="C54" s="19" t="s">
        <v>111</v>
      </c>
      <c r="D54" s="18"/>
      <c r="E54" s="29"/>
      <c r="F54" s="28" t="s">
        <v>120</v>
      </c>
      <c r="G54" s="28">
        <v>150</v>
      </c>
      <c r="H54" s="28"/>
      <c r="I54" s="28">
        <v>1</v>
      </c>
      <c r="J54" s="28">
        <v>150</v>
      </c>
      <c r="K54" s="18" t="s">
        <v>121</v>
      </c>
      <c r="L54" s="53" t="s">
        <v>118</v>
      </c>
      <c r="M54" s="19" t="s">
        <v>22</v>
      </c>
      <c r="N54" s="19" t="s">
        <v>33</v>
      </c>
      <c r="O54" s="49"/>
    </row>
    <row r="55" s="2" customFormat="1" spans="1:15">
      <c r="A55" s="30">
        <v>19237</v>
      </c>
      <c r="B55" s="30" t="s">
        <v>122</v>
      </c>
      <c r="C55" s="17" t="s">
        <v>123</v>
      </c>
      <c r="D55" s="30" t="s">
        <v>26</v>
      </c>
      <c r="E55" s="31">
        <v>20120061</v>
      </c>
      <c r="F55" s="32" t="s">
        <v>124</v>
      </c>
      <c r="G55" s="33">
        <v>4600</v>
      </c>
      <c r="H55" s="33" t="s">
        <v>125</v>
      </c>
      <c r="I55" s="33">
        <v>1</v>
      </c>
      <c r="J55" s="33">
        <v>4600</v>
      </c>
      <c r="K55" s="12" t="s">
        <v>126</v>
      </c>
      <c r="L55" s="13" t="s">
        <v>127</v>
      </c>
      <c r="M55" s="13" t="s">
        <v>128</v>
      </c>
      <c r="N55" s="13">
        <v>5558</v>
      </c>
      <c r="O55" s="13" t="s">
        <v>45</v>
      </c>
    </row>
    <row r="56" s="2" customFormat="1" spans="1:15">
      <c r="A56" s="30">
        <v>19236</v>
      </c>
      <c r="B56" s="30" t="s">
        <v>122</v>
      </c>
      <c r="C56" s="17" t="s">
        <v>123</v>
      </c>
      <c r="D56" s="30" t="s">
        <v>26</v>
      </c>
      <c r="E56" s="31">
        <v>20120060</v>
      </c>
      <c r="F56" s="32" t="s">
        <v>129</v>
      </c>
      <c r="G56" s="33">
        <v>960</v>
      </c>
      <c r="H56" s="33" t="s">
        <v>130</v>
      </c>
      <c r="I56" s="33">
        <v>1</v>
      </c>
      <c r="J56" s="33">
        <v>960</v>
      </c>
      <c r="K56" s="12" t="s">
        <v>131</v>
      </c>
      <c r="L56" s="13" t="s">
        <v>127</v>
      </c>
      <c r="M56" s="13" t="s">
        <v>128</v>
      </c>
      <c r="N56" s="13">
        <v>5557</v>
      </c>
      <c r="O56" s="13" t="s">
        <v>45</v>
      </c>
    </row>
    <row r="57" s="2" customFormat="1" spans="1:15">
      <c r="A57" s="34">
        <v>19239</v>
      </c>
      <c r="B57" s="34" t="s">
        <v>122</v>
      </c>
      <c r="C57" s="19" t="s">
        <v>123</v>
      </c>
      <c r="D57" s="34" t="s">
        <v>26</v>
      </c>
      <c r="E57" s="35">
        <v>20120066</v>
      </c>
      <c r="F57" s="36" t="s">
        <v>132</v>
      </c>
      <c r="G57" s="37">
        <v>1250</v>
      </c>
      <c r="H57" s="37" t="s">
        <v>133</v>
      </c>
      <c r="I57" s="37">
        <v>1</v>
      </c>
      <c r="J57" s="37">
        <v>1250</v>
      </c>
      <c r="K57" s="28" t="s">
        <v>131</v>
      </c>
      <c r="L57" s="29" t="s">
        <v>127</v>
      </c>
      <c r="M57" s="29" t="s">
        <v>128</v>
      </c>
      <c r="N57" s="13">
        <v>5560</v>
      </c>
      <c r="O57" s="13" t="s">
        <v>45</v>
      </c>
    </row>
    <row r="58" s="2" customFormat="1" spans="1:15">
      <c r="A58" s="16">
        <v>19787</v>
      </c>
      <c r="B58" s="16" t="s">
        <v>46</v>
      </c>
      <c r="C58" s="16" t="s">
        <v>52</v>
      </c>
      <c r="D58" s="16" t="s">
        <v>26</v>
      </c>
      <c r="E58" s="17">
        <v>20130118</v>
      </c>
      <c r="F58" s="16" t="s">
        <v>134</v>
      </c>
      <c r="G58" s="16">
        <v>3800</v>
      </c>
      <c r="H58" s="16" t="s">
        <v>135</v>
      </c>
      <c r="I58" s="16">
        <v>1</v>
      </c>
      <c r="J58" s="16">
        <v>3800</v>
      </c>
      <c r="K58" s="16" t="s">
        <v>136</v>
      </c>
      <c r="L58" s="16" t="s">
        <v>137</v>
      </c>
      <c r="M58" s="16" t="s">
        <v>44</v>
      </c>
      <c r="N58" s="54"/>
      <c r="O58" s="47"/>
    </row>
    <row r="59" s="2" customFormat="1" spans="1:15">
      <c r="A59" s="16">
        <v>16831</v>
      </c>
      <c r="B59" s="38">
        <v>42331</v>
      </c>
      <c r="C59" s="16" t="s">
        <v>52</v>
      </c>
      <c r="D59" s="12" t="s">
        <v>45</v>
      </c>
      <c r="E59" s="13">
        <v>20151095</v>
      </c>
      <c r="F59" s="12" t="s">
        <v>138</v>
      </c>
      <c r="G59" s="12">
        <v>1350</v>
      </c>
      <c r="H59" s="12" t="s">
        <v>139</v>
      </c>
      <c r="I59" s="12">
        <v>1</v>
      </c>
      <c r="J59" s="12">
        <v>1350</v>
      </c>
      <c r="K59" s="12" t="s">
        <v>140</v>
      </c>
      <c r="L59" s="12" t="s">
        <v>141</v>
      </c>
      <c r="M59" s="16" t="s">
        <v>44</v>
      </c>
      <c r="N59" s="55"/>
      <c r="O59" s="48"/>
    </row>
    <row r="60" s="2" customFormat="1" spans="1:15">
      <c r="A60" s="12">
        <v>22627</v>
      </c>
      <c r="B60" s="12" t="s">
        <v>142</v>
      </c>
      <c r="C60" s="16" t="s">
        <v>52</v>
      </c>
      <c r="D60" s="12" t="s">
        <v>26</v>
      </c>
      <c r="E60" s="13">
        <v>20140526</v>
      </c>
      <c r="F60" s="12" t="s">
        <v>124</v>
      </c>
      <c r="G60" s="12">
        <v>3050</v>
      </c>
      <c r="H60" s="12" t="s">
        <v>143</v>
      </c>
      <c r="I60" s="12">
        <v>1</v>
      </c>
      <c r="J60" s="12">
        <v>3050</v>
      </c>
      <c r="K60" s="12" t="s">
        <v>140</v>
      </c>
      <c r="L60" s="16" t="s">
        <v>141</v>
      </c>
      <c r="M60" s="16" t="s">
        <v>44</v>
      </c>
      <c r="N60" s="55"/>
      <c r="O60" s="48"/>
    </row>
    <row r="61" s="2" customFormat="1" spans="1:15">
      <c r="A61" s="18">
        <v>24803</v>
      </c>
      <c r="B61" s="20">
        <v>43608</v>
      </c>
      <c r="C61" s="18" t="s">
        <v>52</v>
      </c>
      <c r="D61" s="18" t="s">
        <v>144</v>
      </c>
      <c r="E61" s="19">
        <v>20190122</v>
      </c>
      <c r="F61" s="18" t="s">
        <v>145</v>
      </c>
      <c r="G61" s="18">
        <v>2150</v>
      </c>
      <c r="H61" s="18" t="s">
        <v>146</v>
      </c>
      <c r="I61" s="18">
        <v>1</v>
      </c>
      <c r="J61" s="18">
        <v>2150</v>
      </c>
      <c r="K61" s="18" t="s">
        <v>147</v>
      </c>
      <c r="L61" s="18" t="s">
        <v>56</v>
      </c>
      <c r="M61" s="18" t="s">
        <v>148</v>
      </c>
      <c r="N61" s="56"/>
      <c r="O61" s="49"/>
    </row>
    <row r="62" s="2" customFormat="1" ht="22.5" spans="1:15">
      <c r="A62" s="39">
        <v>25801</v>
      </c>
      <c r="B62" s="40">
        <v>43801</v>
      </c>
      <c r="C62" s="41" t="s">
        <v>25</v>
      </c>
      <c r="D62" s="39" t="s">
        <v>23</v>
      </c>
      <c r="E62" s="41">
        <v>20191267</v>
      </c>
      <c r="F62" s="39" t="s">
        <v>149</v>
      </c>
      <c r="G62" s="39">
        <v>380</v>
      </c>
      <c r="H62" s="39" t="s">
        <v>150</v>
      </c>
      <c r="I62" s="39">
        <v>1</v>
      </c>
      <c r="J62" s="39">
        <v>380</v>
      </c>
      <c r="K62" s="39" t="s">
        <v>151</v>
      </c>
      <c r="L62" s="57" t="s">
        <v>152</v>
      </c>
      <c r="M62" s="41" t="s">
        <v>22</v>
      </c>
      <c r="N62" s="41"/>
      <c r="O62" s="41"/>
    </row>
    <row r="63" s="2" customFormat="1" ht="22.5" spans="1:15">
      <c r="A63" s="42">
        <v>1209</v>
      </c>
      <c r="B63" s="42" t="s">
        <v>153</v>
      </c>
      <c r="C63" s="43" t="s">
        <v>31</v>
      </c>
      <c r="D63" s="42" t="s">
        <v>26</v>
      </c>
      <c r="E63" s="43">
        <v>20070245</v>
      </c>
      <c r="F63" s="42" t="s">
        <v>49</v>
      </c>
      <c r="G63" s="42">
        <v>1280</v>
      </c>
      <c r="H63" s="42" t="s">
        <v>154</v>
      </c>
      <c r="I63" s="42">
        <v>1</v>
      </c>
      <c r="J63" s="42">
        <v>1280</v>
      </c>
      <c r="K63" s="42" t="s">
        <v>155</v>
      </c>
      <c r="L63" s="58" t="s">
        <v>152</v>
      </c>
      <c r="M63" s="43" t="s">
        <v>44</v>
      </c>
      <c r="N63" s="43">
        <v>8040</v>
      </c>
      <c r="O63" s="43" t="s">
        <v>45</v>
      </c>
    </row>
    <row r="64" s="2" customFormat="1" spans="1:15">
      <c r="A64" s="16">
        <v>16774</v>
      </c>
      <c r="B64" s="21">
        <v>42285</v>
      </c>
      <c r="C64" s="16" t="s">
        <v>156</v>
      </c>
      <c r="D64" s="16" t="s">
        <v>23</v>
      </c>
      <c r="E64" s="17">
        <v>20150823</v>
      </c>
      <c r="F64" s="16" t="s">
        <v>157</v>
      </c>
      <c r="G64" s="16">
        <v>600</v>
      </c>
      <c r="H64" s="16"/>
      <c r="I64" s="16">
        <v>1</v>
      </c>
      <c r="J64" s="16">
        <v>600</v>
      </c>
      <c r="K64" s="16" t="s">
        <v>158</v>
      </c>
      <c r="L64" s="16" t="s">
        <v>159</v>
      </c>
      <c r="M64" s="16" t="s">
        <v>22</v>
      </c>
      <c r="N64" s="49"/>
      <c r="O64" s="49"/>
    </row>
    <row r="65" s="2" customFormat="1" spans="1:15">
      <c r="A65" s="16">
        <v>15729</v>
      </c>
      <c r="B65" s="16" t="s">
        <v>160</v>
      </c>
      <c r="C65" s="16" t="s">
        <v>52</v>
      </c>
      <c r="D65" s="16" t="s">
        <v>26</v>
      </c>
      <c r="E65" s="17">
        <v>20108758</v>
      </c>
      <c r="F65" s="16" t="s">
        <v>161</v>
      </c>
      <c r="G65" s="16">
        <v>6600</v>
      </c>
      <c r="H65" s="16" t="s">
        <v>162</v>
      </c>
      <c r="I65" s="16">
        <v>1</v>
      </c>
      <c r="J65" s="16">
        <v>6600</v>
      </c>
      <c r="K65" s="16" t="s">
        <v>158</v>
      </c>
      <c r="L65" s="16" t="s">
        <v>163</v>
      </c>
      <c r="M65" s="45" t="s">
        <v>44</v>
      </c>
      <c r="N65" s="17">
        <v>5257</v>
      </c>
      <c r="O65" s="17" t="s">
        <v>45</v>
      </c>
    </row>
    <row r="66" s="2" customFormat="1" spans="1:15">
      <c r="A66" s="18">
        <v>2719</v>
      </c>
      <c r="B66" s="18" t="s">
        <v>164</v>
      </c>
      <c r="C66" s="18" t="s">
        <v>52</v>
      </c>
      <c r="D66" s="18" t="s">
        <v>26</v>
      </c>
      <c r="E66" s="19">
        <v>20080216</v>
      </c>
      <c r="F66" s="18" t="s">
        <v>49</v>
      </c>
      <c r="G66" s="18">
        <v>1180</v>
      </c>
      <c r="H66" s="18" t="s">
        <v>165</v>
      </c>
      <c r="I66" s="18">
        <v>1</v>
      </c>
      <c r="J66" s="18">
        <v>1180</v>
      </c>
      <c r="K66" s="28" t="s">
        <v>158</v>
      </c>
      <c r="L66" s="28" t="s">
        <v>166</v>
      </c>
      <c r="M66" s="66" t="s">
        <v>44</v>
      </c>
      <c r="N66" s="29">
        <v>8659</v>
      </c>
      <c r="O66" s="19" t="s">
        <v>45</v>
      </c>
    </row>
    <row r="67" s="2" customFormat="1" spans="1:15">
      <c r="A67" s="59">
        <v>18197</v>
      </c>
      <c r="B67" s="21">
        <v>42682</v>
      </c>
      <c r="C67" s="17" t="s">
        <v>123</v>
      </c>
      <c r="D67" s="16" t="s">
        <v>45</v>
      </c>
      <c r="E67" s="17">
        <v>20160939</v>
      </c>
      <c r="F67" s="16" t="s">
        <v>167</v>
      </c>
      <c r="G67" s="16">
        <v>750</v>
      </c>
      <c r="H67" s="59" t="s">
        <v>168</v>
      </c>
      <c r="I67" s="16">
        <v>1</v>
      </c>
      <c r="J67" s="16">
        <v>750</v>
      </c>
      <c r="K67" s="16" t="s">
        <v>169</v>
      </c>
      <c r="L67" s="13" t="s">
        <v>170</v>
      </c>
      <c r="M67" s="13" t="s">
        <v>171</v>
      </c>
      <c r="N67" s="67"/>
      <c r="O67" s="13"/>
    </row>
    <row r="68" s="2" customFormat="1" spans="1:15">
      <c r="A68" s="16">
        <v>17839</v>
      </c>
      <c r="B68" s="21">
        <v>42626</v>
      </c>
      <c r="C68" s="17" t="s">
        <v>123</v>
      </c>
      <c r="D68" s="16" t="s">
        <v>45</v>
      </c>
      <c r="E68" s="17">
        <v>20160406</v>
      </c>
      <c r="F68" s="16" t="s">
        <v>112</v>
      </c>
      <c r="G68" s="16">
        <v>750</v>
      </c>
      <c r="H68" s="16" t="s">
        <v>172</v>
      </c>
      <c r="I68" s="16">
        <v>1</v>
      </c>
      <c r="J68" s="16">
        <v>750</v>
      </c>
      <c r="K68" s="16" t="s">
        <v>169</v>
      </c>
      <c r="L68" s="17" t="s">
        <v>173</v>
      </c>
      <c r="M68" s="13" t="s">
        <v>171</v>
      </c>
      <c r="N68" s="68"/>
      <c r="O68" s="69"/>
    </row>
    <row r="69" s="2" customFormat="1" spans="1:15">
      <c r="A69" s="12">
        <v>22223</v>
      </c>
      <c r="B69" s="16" t="s">
        <v>174</v>
      </c>
      <c r="C69" s="17" t="s">
        <v>123</v>
      </c>
      <c r="D69" s="16" t="s">
        <v>26</v>
      </c>
      <c r="E69" s="13">
        <v>20140397</v>
      </c>
      <c r="F69" s="16" t="s">
        <v>112</v>
      </c>
      <c r="G69" s="16">
        <v>1850</v>
      </c>
      <c r="H69" s="16" t="s">
        <v>175</v>
      </c>
      <c r="I69" s="16">
        <v>1</v>
      </c>
      <c r="J69" s="16">
        <v>1850</v>
      </c>
      <c r="K69" s="16" t="s">
        <v>169</v>
      </c>
      <c r="L69" s="17" t="s">
        <v>173</v>
      </c>
      <c r="M69" s="70" t="s">
        <v>171</v>
      </c>
      <c r="N69" s="71">
        <v>6717</v>
      </c>
      <c r="O69" s="71" t="s">
        <v>45</v>
      </c>
    </row>
    <row r="70" s="2" customFormat="1" spans="1:15">
      <c r="A70" s="16"/>
      <c r="B70" s="16" t="s">
        <v>176</v>
      </c>
      <c r="C70" s="17" t="s">
        <v>123</v>
      </c>
      <c r="D70" s="16" t="s">
        <v>34</v>
      </c>
      <c r="E70" s="13"/>
      <c r="F70" s="12" t="s">
        <v>177</v>
      </c>
      <c r="G70" s="12">
        <v>180</v>
      </c>
      <c r="H70" s="12" t="s">
        <v>178</v>
      </c>
      <c r="I70" s="16">
        <v>1</v>
      </c>
      <c r="J70" s="12">
        <v>180</v>
      </c>
      <c r="K70" s="16" t="s">
        <v>179</v>
      </c>
      <c r="L70" s="17" t="s">
        <v>180</v>
      </c>
      <c r="M70" s="13" t="s">
        <v>171</v>
      </c>
      <c r="N70" s="72" t="s">
        <v>33</v>
      </c>
      <c r="O70" s="54"/>
    </row>
    <row r="71" s="2" customFormat="1" spans="1:15">
      <c r="A71" s="60">
        <v>3613</v>
      </c>
      <c r="B71" s="60" t="s">
        <v>181</v>
      </c>
      <c r="C71" s="60" t="s">
        <v>182</v>
      </c>
      <c r="D71" s="13" t="s">
        <v>26</v>
      </c>
      <c r="E71" s="60">
        <v>20082107</v>
      </c>
      <c r="F71" s="60" t="s">
        <v>183</v>
      </c>
      <c r="G71" s="12">
        <v>1970</v>
      </c>
      <c r="H71" s="12" t="s">
        <v>184</v>
      </c>
      <c r="I71" s="60">
        <v>1</v>
      </c>
      <c r="J71" s="12">
        <v>1970</v>
      </c>
      <c r="K71" s="60" t="s">
        <v>185</v>
      </c>
      <c r="L71" s="13" t="s">
        <v>141</v>
      </c>
      <c r="M71" s="13" t="s">
        <v>44</v>
      </c>
      <c r="N71" s="13">
        <v>9177</v>
      </c>
      <c r="O71" s="13" t="s">
        <v>45</v>
      </c>
    </row>
    <row r="72" s="2" customFormat="1" spans="1:15">
      <c r="A72" s="12">
        <v>3891</v>
      </c>
      <c r="B72" s="12" t="s">
        <v>186</v>
      </c>
      <c r="C72" s="12" t="s">
        <v>182</v>
      </c>
      <c r="D72" s="13" t="s">
        <v>26</v>
      </c>
      <c r="E72" s="12">
        <v>20090738</v>
      </c>
      <c r="F72" s="12" t="s">
        <v>187</v>
      </c>
      <c r="G72" s="12">
        <v>6900</v>
      </c>
      <c r="H72" s="12" t="s">
        <v>188</v>
      </c>
      <c r="I72" s="12">
        <v>1</v>
      </c>
      <c r="J72" s="12">
        <v>6900</v>
      </c>
      <c r="K72" s="12" t="s">
        <v>185</v>
      </c>
      <c r="L72" s="13" t="s">
        <v>141</v>
      </c>
      <c r="M72" s="13" t="s">
        <v>44</v>
      </c>
      <c r="N72" s="13">
        <v>9337</v>
      </c>
      <c r="O72" s="13" t="s">
        <v>45</v>
      </c>
    </row>
    <row r="73" s="2" customFormat="1" spans="1:15">
      <c r="A73" s="60">
        <v>13900</v>
      </c>
      <c r="B73" s="60" t="s">
        <v>160</v>
      </c>
      <c r="C73" s="60" t="s">
        <v>182</v>
      </c>
      <c r="D73" s="13" t="s">
        <v>26</v>
      </c>
      <c r="E73" s="60">
        <v>20109415</v>
      </c>
      <c r="F73" s="60" t="s">
        <v>189</v>
      </c>
      <c r="G73" s="12">
        <v>4420</v>
      </c>
      <c r="H73" s="12" t="s">
        <v>190</v>
      </c>
      <c r="I73" s="60">
        <v>1</v>
      </c>
      <c r="J73" s="12">
        <v>4420</v>
      </c>
      <c r="K73" s="60" t="s">
        <v>185</v>
      </c>
      <c r="L73" s="13" t="s">
        <v>141</v>
      </c>
      <c r="M73" s="13" t="s">
        <v>44</v>
      </c>
      <c r="N73" s="13">
        <v>3719</v>
      </c>
      <c r="O73" s="13" t="s">
        <v>45</v>
      </c>
    </row>
    <row r="74" s="2" customFormat="1" spans="1:15">
      <c r="A74" s="60">
        <v>13899</v>
      </c>
      <c r="B74" s="60" t="s">
        <v>160</v>
      </c>
      <c r="C74" s="60" t="s">
        <v>182</v>
      </c>
      <c r="D74" s="13" t="s">
        <v>26</v>
      </c>
      <c r="E74" s="60">
        <v>20109414</v>
      </c>
      <c r="F74" s="60" t="s">
        <v>189</v>
      </c>
      <c r="G74" s="60">
        <v>4420</v>
      </c>
      <c r="H74" s="12" t="s">
        <v>190</v>
      </c>
      <c r="I74" s="60">
        <v>1</v>
      </c>
      <c r="J74" s="60">
        <v>4420</v>
      </c>
      <c r="K74" s="60" t="s">
        <v>185</v>
      </c>
      <c r="L74" s="12" t="s">
        <v>141</v>
      </c>
      <c r="M74" s="13" t="s">
        <v>44</v>
      </c>
      <c r="N74" s="13">
        <v>3718</v>
      </c>
      <c r="O74" s="13" t="s">
        <v>45</v>
      </c>
    </row>
    <row r="75" s="2" customFormat="1" spans="1:15">
      <c r="A75" s="60">
        <v>13902</v>
      </c>
      <c r="B75" s="60" t="s">
        <v>160</v>
      </c>
      <c r="C75" s="60" t="s">
        <v>182</v>
      </c>
      <c r="D75" s="13" t="s">
        <v>26</v>
      </c>
      <c r="E75" s="60">
        <v>20109417</v>
      </c>
      <c r="F75" s="60" t="s">
        <v>189</v>
      </c>
      <c r="G75" s="60">
        <v>4420</v>
      </c>
      <c r="H75" s="12" t="s">
        <v>190</v>
      </c>
      <c r="I75" s="60">
        <v>1</v>
      </c>
      <c r="J75" s="60">
        <v>4420</v>
      </c>
      <c r="K75" s="60" t="s">
        <v>185</v>
      </c>
      <c r="L75" s="12" t="s">
        <v>141</v>
      </c>
      <c r="M75" s="13" t="s">
        <v>44</v>
      </c>
      <c r="N75" s="13">
        <v>3721</v>
      </c>
      <c r="O75" s="13" t="s">
        <v>45</v>
      </c>
    </row>
    <row r="76" s="2" customFormat="1" spans="1:15">
      <c r="A76" s="60">
        <v>22646</v>
      </c>
      <c r="B76" s="60" t="s">
        <v>191</v>
      </c>
      <c r="C76" s="60" t="s">
        <v>182</v>
      </c>
      <c r="D76" s="13" t="s">
        <v>26</v>
      </c>
      <c r="E76" s="60">
        <v>20140559</v>
      </c>
      <c r="F76" s="60" t="s">
        <v>192</v>
      </c>
      <c r="G76" s="60">
        <v>6700</v>
      </c>
      <c r="H76" s="12" t="s">
        <v>193</v>
      </c>
      <c r="I76" s="60">
        <v>1</v>
      </c>
      <c r="J76" s="60">
        <v>6700</v>
      </c>
      <c r="K76" s="60" t="s">
        <v>185</v>
      </c>
      <c r="L76" s="73" t="s">
        <v>141</v>
      </c>
      <c r="M76" s="73" t="s">
        <v>44</v>
      </c>
      <c r="N76" s="73">
        <v>7078</v>
      </c>
      <c r="O76" s="73" t="s">
        <v>45</v>
      </c>
    </row>
    <row r="77" s="2" customFormat="1" spans="1:15">
      <c r="A77" s="60">
        <v>19274</v>
      </c>
      <c r="B77" s="60" t="s">
        <v>194</v>
      </c>
      <c r="C77" s="60" t="s">
        <v>182</v>
      </c>
      <c r="D77" s="13" t="s">
        <v>26</v>
      </c>
      <c r="E77" s="60">
        <v>20115223</v>
      </c>
      <c r="F77" s="60" t="s">
        <v>192</v>
      </c>
      <c r="G77" s="60">
        <v>6700</v>
      </c>
      <c r="H77" s="12" t="s">
        <v>195</v>
      </c>
      <c r="I77" s="60">
        <v>1</v>
      </c>
      <c r="J77" s="60">
        <v>6700</v>
      </c>
      <c r="K77" s="60" t="s">
        <v>185</v>
      </c>
      <c r="L77" s="73" t="s">
        <v>141</v>
      </c>
      <c r="M77" s="73" t="s">
        <v>44</v>
      </c>
      <c r="N77" s="73">
        <v>5571</v>
      </c>
      <c r="O77" s="73" t="s">
        <v>45</v>
      </c>
    </row>
    <row r="78" s="2" customFormat="1" spans="1:15">
      <c r="A78" s="60">
        <v>13909</v>
      </c>
      <c r="B78" s="60" t="s">
        <v>160</v>
      </c>
      <c r="C78" s="60" t="s">
        <v>182</v>
      </c>
      <c r="D78" s="13" t="s">
        <v>26</v>
      </c>
      <c r="E78" s="60">
        <v>20109424</v>
      </c>
      <c r="F78" s="60" t="s">
        <v>196</v>
      </c>
      <c r="G78" s="60">
        <v>10500</v>
      </c>
      <c r="H78" s="12" t="s">
        <v>197</v>
      </c>
      <c r="I78" s="60">
        <v>1</v>
      </c>
      <c r="J78" s="60">
        <v>10500</v>
      </c>
      <c r="K78" s="60" t="s">
        <v>185</v>
      </c>
      <c r="L78" s="73" t="s">
        <v>141</v>
      </c>
      <c r="M78" s="73" t="s">
        <v>44</v>
      </c>
      <c r="N78" s="73">
        <v>3728</v>
      </c>
      <c r="O78" s="73" t="s">
        <v>45</v>
      </c>
    </row>
    <row r="79" s="2" customFormat="1" spans="1:15">
      <c r="A79" s="61">
        <v>23203</v>
      </c>
      <c r="B79" s="61" t="s">
        <v>198</v>
      </c>
      <c r="C79" s="61" t="s">
        <v>182</v>
      </c>
      <c r="D79" s="29" t="s">
        <v>26</v>
      </c>
      <c r="E79" s="61">
        <v>20150013</v>
      </c>
      <c r="F79" s="61" t="s">
        <v>192</v>
      </c>
      <c r="G79" s="61">
        <v>3600</v>
      </c>
      <c r="H79" s="28" t="s">
        <v>199</v>
      </c>
      <c r="I79" s="61">
        <v>1</v>
      </c>
      <c r="J79" s="61">
        <v>3600</v>
      </c>
      <c r="K79" s="61" t="s">
        <v>185</v>
      </c>
      <c r="L79" s="74" t="s">
        <v>141</v>
      </c>
      <c r="M79" s="74" t="s">
        <v>44</v>
      </c>
      <c r="N79" s="74">
        <v>16650</v>
      </c>
      <c r="O79" s="74" t="s">
        <v>45</v>
      </c>
    </row>
    <row r="80" s="2" customFormat="1" spans="1:15">
      <c r="A80" s="59">
        <v>19499</v>
      </c>
      <c r="B80" s="16" t="s">
        <v>200</v>
      </c>
      <c r="C80" s="17" t="s">
        <v>201</v>
      </c>
      <c r="D80" s="16" t="s">
        <v>26</v>
      </c>
      <c r="E80" s="17">
        <v>20122876</v>
      </c>
      <c r="F80" s="16" t="s">
        <v>138</v>
      </c>
      <c r="G80" s="16">
        <v>2200</v>
      </c>
      <c r="H80" s="59" t="s">
        <v>202</v>
      </c>
      <c r="I80" s="16">
        <v>1</v>
      </c>
      <c r="J80" s="16">
        <v>2200</v>
      </c>
      <c r="K80" s="16" t="s">
        <v>203</v>
      </c>
      <c r="L80" s="17" t="s">
        <v>204</v>
      </c>
      <c r="M80" s="17" t="s">
        <v>44</v>
      </c>
      <c r="N80" s="13">
        <v>5705</v>
      </c>
      <c r="O80" s="13" t="s">
        <v>45</v>
      </c>
    </row>
    <row r="81" s="2" customFormat="1" spans="1:15">
      <c r="A81" s="18">
        <v>1099</v>
      </c>
      <c r="B81" s="18" t="s">
        <v>205</v>
      </c>
      <c r="C81" s="19" t="s">
        <v>201</v>
      </c>
      <c r="D81" s="18" t="s">
        <v>26</v>
      </c>
      <c r="E81" s="19">
        <v>20060053</v>
      </c>
      <c r="F81" s="18" t="s">
        <v>161</v>
      </c>
      <c r="G81" s="18">
        <v>1700</v>
      </c>
      <c r="H81" s="18" t="s">
        <v>206</v>
      </c>
      <c r="I81" s="18">
        <v>1</v>
      </c>
      <c r="J81" s="18">
        <v>1700</v>
      </c>
      <c r="K81" s="18" t="s">
        <v>203</v>
      </c>
      <c r="L81" s="19" t="s">
        <v>204</v>
      </c>
      <c r="M81" s="19" t="s">
        <v>44</v>
      </c>
      <c r="N81" s="29">
        <v>7973</v>
      </c>
      <c r="O81" s="29" t="s">
        <v>33</v>
      </c>
    </row>
    <row r="82" s="2" customFormat="1" spans="1:15">
      <c r="A82" s="16">
        <v>2383</v>
      </c>
      <c r="B82" s="16" t="s">
        <v>207</v>
      </c>
      <c r="C82" s="17" t="s">
        <v>123</v>
      </c>
      <c r="D82" s="16" t="s">
        <v>26</v>
      </c>
      <c r="E82" s="17">
        <v>20072729</v>
      </c>
      <c r="F82" s="16" t="s">
        <v>208</v>
      </c>
      <c r="G82" s="16">
        <v>2500</v>
      </c>
      <c r="H82" s="16" t="s">
        <v>209</v>
      </c>
      <c r="I82" s="75">
        <v>1</v>
      </c>
      <c r="J82" s="16">
        <v>2500</v>
      </c>
      <c r="K82" s="16" t="s">
        <v>210</v>
      </c>
      <c r="L82" s="13" t="s">
        <v>127</v>
      </c>
      <c r="M82" s="13" t="s">
        <v>128</v>
      </c>
      <c r="N82" s="13">
        <v>8477</v>
      </c>
      <c r="O82" s="13" t="s">
        <v>45</v>
      </c>
    </row>
    <row r="83" s="2" customFormat="1" spans="1:15">
      <c r="A83" s="16">
        <v>3151</v>
      </c>
      <c r="B83" s="16" t="s">
        <v>211</v>
      </c>
      <c r="C83" s="17" t="s">
        <v>123</v>
      </c>
      <c r="D83" s="16" t="s">
        <v>26</v>
      </c>
      <c r="E83" s="17">
        <v>20080338</v>
      </c>
      <c r="F83" s="16" t="s">
        <v>124</v>
      </c>
      <c r="G83" s="16">
        <v>4435</v>
      </c>
      <c r="H83" s="16" t="s">
        <v>212</v>
      </c>
      <c r="I83" s="16">
        <v>1</v>
      </c>
      <c r="J83" s="16">
        <v>4435</v>
      </c>
      <c r="K83" s="16" t="s">
        <v>210</v>
      </c>
      <c r="L83" s="13" t="s">
        <v>127</v>
      </c>
      <c r="M83" s="13" t="s">
        <v>128</v>
      </c>
      <c r="N83" s="13" t="s">
        <v>33</v>
      </c>
      <c r="O83" s="13"/>
    </row>
    <row r="84" s="2" customFormat="1" spans="1:15">
      <c r="A84" s="16">
        <v>3249</v>
      </c>
      <c r="B84" s="16" t="s">
        <v>211</v>
      </c>
      <c r="C84" s="17" t="s">
        <v>123</v>
      </c>
      <c r="D84" s="16" t="s">
        <v>26</v>
      </c>
      <c r="E84" s="17">
        <v>20080434</v>
      </c>
      <c r="F84" s="16" t="s">
        <v>213</v>
      </c>
      <c r="G84" s="16">
        <v>9640</v>
      </c>
      <c r="H84" s="16" t="s">
        <v>214</v>
      </c>
      <c r="I84" s="16">
        <v>1</v>
      </c>
      <c r="J84" s="16">
        <v>9640</v>
      </c>
      <c r="K84" s="16" t="s">
        <v>210</v>
      </c>
      <c r="L84" s="13" t="s">
        <v>127</v>
      </c>
      <c r="M84" s="13" t="s">
        <v>128</v>
      </c>
      <c r="N84" s="13" t="s">
        <v>33</v>
      </c>
      <c r="O84" s="13"/>
    </row>
    <row r="85" s="2" customFormat="1" spans="1:15">
      <c r="A85" s="16">
        <v>5581</v>
      </c>
      <c r="B85" s="16" t="s">
        <v>215</v>
      </c>
      <c r="C85" s="17" t="s">
        <v>123</v>
      </c>
      <c r="D85" s="16" t="s">
        <v>26</v>
      </c>
      <c r="E85" s="17">
        <v>20100008</v>
      </c>
      <c r="F85" s="16" t="s">
        <v>216</v>
      </c>
      <c r="G85" s="16">
        <v>1650</v>
      </c>
      <c r="H85" s="16" t="s">
        <v>217</v>
      </c>
      <c r="I85" s="16">
        <v>1</v>
      </c>
      <c r="J85" s="16">
        <v>1650</v>
      </c>
      <c r="K85" s="16" t="s">
        <v>210</v>
      </c>
      <c r="L85" s="13" t="s">
        <v>127</v>
      </c>
      <c r="M85" s="13" t="s">
        <v>128</v>
      </c>
      <c r="N85" s="13">
        <v>1066</v>
      </c>
      <c r="O85" s="13" t="s">
        <v>45</v>
      </c>
    </row>
    <row r="86" s="2" customFormat="1" spans="1:15">
      <c r="A86" s="16">
        <v>19420</v>
      </c>
      <c r="B86" s="16" t="s">
        <v>218</v>
      </c>
      <c r="C86" s="17" t="s">
        <v>123</v>
      </c>
      <c r="D86" s="16" t="s">
        <v>26</v>
      </c>
      <c r="E86" s="17">
        <v>20120724</v>
      </c>
      <c r="F86" s="16" t="s">
        <v>219</v>
      </c>
      <c r="G86" s="62">
        <v>2800</v>
      </c>
      <c r="H86" s="16" t="s">
        <v>220</v>
      </c>
      <c r="I86" s="16">
        <v>1</v>
      </c>
      <c r="J86" s="62">
        <v>2800</v>
      </c>
      <c r="K86" s="16" t="s">
        <v>210</v>
      </c>
      <c r="L86" s="13" t="s">
        <v>127</v>
      </c>
      <c r="M86" s="13" t="s">
        <v>128</v>
      </c>
      <c r="N86" s="13">
        <v>5675</v>
      </c>
      <c r="O86" s="13" t="s">
        <v>45</v>
      </c>
    </row>
    <row r="87" s="2" customFormat="1" spans="1:15">
      <c r="A87" s="16">
        <v>19423</v>
      </c>
      <c r="B87" s="16" t="s">
        <v>218</v>
      </c>
      <c r="C87" s="17" t="s">
        <v>123</v>
      </c>
      <c r="D87" s="16" t="s">
        <v>17</v>
      </c>
      <c r="E87" s="17">
        <v>20120728</v>
      </c>
      <c r="F87" s="16" t="s">
        <v>221</v>
      </c>
      <c r="G87" s="16">
        <v>510</v>
      </c>
      <c r="H87" s="16" t="s">
        <v>222</v>
      </c>
      <c r="I87" s="16">
        <v>1</v>
      </c>
      <c r="J87" s="16">
        <v>510</v>
      </c>
      <c r="K87" s="16" t="s">
        <v>210</v>
      </c>
      <c r="L87" s="13" t="s">
        <v>127</v>
      </c>
      <c r="M87" s="13" t="s">
        <v>128</v>
      </c>
      <c r="N87" s="13">
        <v>5678</v>
      </c>
      <c r="O87" s="13" t="s">
        <v>45</v>
      </c>
    </row>
    <row r="88" s="4" customFormat="1" spans="1:15">
      <c r="A88" s="63"/>
      <c r="B88" s="63"/>
      <c r="C88" s="63"/>
      <c r="D88" s="63"/>
      <c r="E88" s="63"/>
      <c r="F88" s="63"/>
      <c r="G88" s="64">
        <f>SUM(G2:G87)</f>
        <v>173238</v>
      </c>
      <c r="H88" s="65"/>
      <c r="I88" s="64">
        <f>SUM(I2:I87)</f>
        <v>89</v>
      </c>
      <c r="J88" s="64"/>
      <c r="K88" s="63"/>
      <c r="L88" s="63"/>
      <c r="M88" s="63"/>
      <c r="N88" s="76"/>
      <c r="O88" s="6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梁夏</cp:lastModifiedBy>
  <dcterms:created xsi:type="dcterms:W3CDTF">2023-05-12T11:15:00Z</dcterms:created>
  <dcterms:modified xsi:type="dcterms:W3CDTF">2025-04-16T09:11:54Z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6016D19DD53F4AB6AD4879BBCC5B2165_12</vt:lpwstr>
  </property>
</Properties>
</file>